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vermontgov-my.sharepoint.com/personal/maureen_gaidys_vermont_gov/Documents/admin/TF-AC-WG/Commission on the Future of Public Ed in VT/Ed Finance Subcommittee/11-2024/"/>
    </mc:Choice>
  </mc:AlternateContent>
  <xr:revisionPtr revIDLastSave="0" documentId="8_{6E647BE7-0DFC-4974-AAF6-2F7F70A9BF88}" xr6:coauthVersionLast="47" xr6:coauthVersionMax="47" xr10:uidLastSave="{00000000-0000-0000-0000-000000000000}"/>
  <bookViews>
    <workbookView xWindow="28680" yWindow="-120" windowWidth="29040" windowHeight="15720" activeTab="1" xr2:uid="{A4816802-4A68-4CF9-83A4-6E1C75589712}"/>
  </bookViews>
  <sheets>
    <sheet name="Sheet2" sheetId="2" r:id="rId1"/>
    <sheet name="Sheet1" sheetId="1" r:id="rId2"/>
  </sheets>
  <calcPr calcId="191029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<sst xmlns="http://schemas.openxmlformats.org/spreadsheetml/2006/main" count="1117" uniqueCount="725">
  <si>
    <t>Grades and labels Labels</t>
  </si>
  <si>
    <t>Orgname</t>
  </si>
  <si>
    <t>Orglevel</t>
  </si>
  <si>
    <t>PreK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</si>
  <si>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</si>
  <si>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</si>
  <si>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</si>
  <si>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</si>
  <si>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</si>
  <si>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</si>
  <si>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</si>
  <si>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</si>
  <si>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</si>
  <si>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</si>
  <si>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</si>
  <si>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</si>
  <si>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AW</t>
  </si>
  <si>
    <t>Total</t>
  </si>
  <si>
    <t>PI004</t>
  </si>
  <si>
    <t>RIVENDELL ACADEMY</t>
  </si>
  <si>
    <t>School</t>
  </si>
  <si>
    <t>PS001</t>
  </si>
  <si>
    <t>ACADEMY SCHOOL</t>
  </si>
  <si>
    <t>PS007</t>
  </si>
  <si>
    <t>ALBANY COMMUNITY SCHOOL</t>
  </si>
  <si>
    <t>PS008</t>
  </si>
  <si>
    <t>ALBERT BRIDGE SCH (W WIND)</t>
  </si>
  <si>
    <t>PS009</t>
  </si>
  <si>
    <t>ALBERT D LAWTON SCHOOL</t>
  </si>
  <si>
    <t>PS010</t>
  </si>
  <si>
    <t>ALBURGH COMMUNITY ED CENTER</t>
  </si>
  <si>
    <t>PS011</t>
  </si>
  <si>
    <t>ARLINGTON MEMORIAL HIGH SCHOOL</t>
  </si>
  <si>
    <t>PS015</t>
  </si>
  <si>
    <t>BAKERSFIELD SCHOOL</t>
  </si>
  <si>
    <t>PS017</t>
  </si>
  <si>
    <t>BARNARD ACADEMY</t>
  </si>
  <si>
    <t>PS018</t>
  </si>
  <si>
    <t>BARNET ELEMENTARY SCHOOL</t>
  </si>
  <si>
    <t>PS020</t>
  </si>
  <si>
    <t>BARRE TOWN ELEMENTARY SCHOOL</t>
  </si>
  <si>
    <t>PS021</t>
  </si>
  <si>
    <t>BARSTOW MEMORIAL SCHOOL</t>
  </si>
  <si>
    <t>PS022</t>
  </si>
  <si>
    <t>BARTON GRADED SCHOOL</t>
  </si>
  <si>
    <t>PS023</t>
  </si>
  <si>
    <t>BEEMAN ELEMENTARY SCHOOL</t>
  </si>
  <si>
    <t>PS024</t>
  </si>
  <si>
    <t>BELLOWS FALLS MIDDLE SCHOOL</t>
  </si>
  <si>
    <t>PS025</t>
  </si>
  <si>
    <t>BELLOWS FALLS UHS #27</t>
  </si>
  <si>
    <t>PS027</t>
  </si>
  <si>
    <t>BELLOWS FREE ACADEMY ELEMENTARY(FAIRFAX)</t>
  </si>
  <si>
    <t>PS029</t>
  </si>
  <si>
    <t>BENNINGTON ELEMENTARY SCHOOL</t>
  </si>
  <si>
    <t>PS031</t>
  </si>
  <si>
    <t>BENSON VILLAGE SCHOOL</t>
  </si>
  <si>
    <t>PS032</t>
  </si>
  <si>
    <t>BERKSHIRE ELEMENTARY SCHOOL</t>
  </si>
  <si>
    <t>PS033</t>
  </si>
  <si>
    <t>BERLIN ELEMENTARY SCHOOL</t>
  </si>
  <si>
    <t>PS034</t>
  </si>
  <si>
    <t>BETHEL ELEMENTARY SCHOOL</t>
  </si>
  <si>
    <t>PS036</t>
  </si>
  <si>
    <t>BLUE MOUNTAIN US #21</t>
  </si>
  <si>
    <t>PS037</t>
  </si>
  <si>
    <t>BRADFORD ELEMENTARY SCHOOL</t>
  </si>
  <si>
    <t>PS038</t>
  </si>
  <si>
    <t>BRAINTREE SCHOOL</t>
  </si>
  <si>
    <t>PS040</t>
  </si>
  <si>
    <t>BRATTLEBORO UHS #6</t>
  </si>
  <si>
    <t>PS041</t>
  </si>
  <si>
    <t>BREWSTER PIERCE ELEMENTARY SCHOOL</t>
  </si>
  <si>
    <t>PS043</t>
  </si>
  <si>
    <t>BRIDPORT CENTRAL SCHOOL</t>
  </si>
  <si>
    <t>PS044</t>
  </si>
  <si>
    <t>BRIGHTON ELEMENTARY SCHOOL</t>
  </si>
  <si>
    <t>PS045</t>
  </si>
  <si>
    <t>BRISTOL ELEMENTARY SCHOOL</t>
  </si>
  <si>
    <t>PS047</t>
  </si>
  <si>
    <t>BROOKFIELD ELEMENTARY SCHOOL</t>
  </si>
  <si>
    <t>PS049</t>
  </si>
  <si>
    <t>BROWNINGTON CENTRAL SCHOOL</t>
  </si>
  <si>
    <t>PS050</t>
  </si>
  <si>
    <t>BROWNS RIVER MIDDLE SCHOOL</t>
  </si>
  <si>
    <t>PS051</t>
  </si>
  <si>
    <t>BURKE TOWN SCHOOL</t>
  </si>
  <si>
    <t>PS052</t>
  </si>
  <si>
    <t>BURLINGTON HIGH SCHOOL</t>
  </si>
  <si>
    <t>PS055</t>
  </si>
  <si>
    <t>CABOT SCHOOL</t>
  </si>
  <si>
    <t>PS056</t>
  </si>
  <si>
    <t>CALAIS ELEMENTARY SCHOOL</t>
  </si>
  <si>
    <t>PS057</t>
  </si>
  <si>
    <t>CAMBRIDGE ELEMENTARY SCHOOL</t>
  </si>
  <si>
    <t>PS058</t>
  </si>
  <si>
    <t>CAMELS HUMP MIDDLE SCHOOL</t>
  </si>
  <si>
    <t>PS059</t>
  </si>
  <si>
    <t>CANAAN SCHOOLS</t>
  </si>
  <si>
    <t>PS063</t>
  </si>
  <si>
    <t>CAVENDISH TOWN ELEM SCHOOL</t>
  </si>
  <si>
    <t>PS064</t>
  </si>
  <si>
    <t>CHAMBERLIN SCHOOL</t>
  </si>
  <si>
    <t>PS065</t>
  </si>
  <si>
    <t>CHAMPLAIN ELEMENTARY SCHOOL</t>
  </si>
  <si>
    <t>PS066</t>
  </si>
  <si>
    <t xml:space="preserve">CHAMPLAIN VALLEY UHS </t>
  </si>
  <si>
    <t>PS067</t>
  </si>
  <si>
    <t>CHARLESTON ELEM SCHOOL</t>
  </si>
  <si>
    <t>PS068</t>
  </si>
  <si>
    <t>CHARLOTTE CENTRAL SCHOOL</t>
  </si>
  <si>
    <t>PS069</t>
  </si>
  <si>
    <t>FIRST BRANCH MIDDLE SCHOOL (CHELSEA)</t>
  </si>
  <si>
    <t>PS070</t>
  </si>
  <si>
    <t>CHESTER ANDOVER US #29</t>
  </si>
  <si>
    <t>PS071</t>
  </si>
  <si>
    <t>CLARENDON ELEMENTARY SCHOOL</t>
  </si>
  <si>
    <t>PS072</t>
  </si>
  <si>
    <t>COLCHESTER HIGH SCHOOL</t>
  </si>
  <si>
    <t>PS073</t>
  </si>
  <si>
    <t>COLCHESTER MIDDLE SCHOOL</t>
  </si>
  <si>
    <t>PS074</t>
  </si>
  <si>
    <t>CONCORD GRADED/MIDDLE SCHOOL</t>
  </si>
  <si>
    <t>PS076</t>
  </si>
  <si>
    <t>BINGHAM MEMORIAL SCHOOL</t>
  </si>
  <si>
    <t>PS077</t>
  </si>
  <si>
    <t>COVENTRY VILLAGE SCHOOL</t>
  </si>
  <si>
    <t>PS078</t>
  </si>
  <si>
    <t>CRAFTSBURY SCHOOLS</t>
  </si>
  <si>
    <t>PS079</t>
  </si>
  <si>
    <t>CURRIER MEMORIAL US #23</t>
  </si>
  <si>
    <t>PS080</t>
  </si>
  <si>
    <t>C P SMITH SCHOOL</t>
  </si>
  <si>
    <t>PS082</t>
  </si>
  <si>
    <t>DANVILLE SCHOOL</t>
  </si>
  <si>
    <t>PS083</t>
  </si>
  <si>
    <t>TWIN VALLEY ELEM SCHOOL</t>
  </si>
  <si>
    <t>PS084</t>
  </si>
  <si>
    <t>DERBY ELEMENTARY SCHOOL</t>
  </si>
  <si>
    <t>PS085</t>
  </si>
  <si>
    <t>DORSET SCHOOL</t>
  </si>
  <si>
    <t>PS086</t>
  </si>
  <si>
    <t>DOVER ELEMENTARY SCHOOL</t>
  </si>
  <si>
    <t>PS087</t>
  </si>
  <si>
    <t>DUMMERSTON SCHOOLS</t>
  </si>
  <si>
    <t>PS091</t>
  </si>
  <si>
    <t>EAST MONTPELIER ELEM SCHOOL</t>
  </si>
  <si>
    <t>PS093</t>
  </si>
  <si>
    <t>EDEN CENTRAL SCHOOL</t>
  </si>
  <si>
    <t>PS094</t>
  </si>
  <si>
    <t>EDMUNDS ELEMENTARY SCHOOL</t>
  </si>
  <si>
    <t>PS095</t>
  </si>
  <si>
    <t>EDMUNDS MIDDLE SCHOOL</t>
  </si>
  <si>
    <t>PS096</t>
  </si>
  <si>
    <t>ENOSBURG FALLS ELEMENTARY SCHOOL</t>
  </si>
  <si>
    <t>PS098</t>
  </si>
  <si>
    <t>ENOSBURG FALLS MIDDLE-HIGH SCHOOL</t>
  </si>
  <si>
    <t>PS099</t>
  </si>
  <si>
    <t>ESSEX ELEMENTARY SCHOOL</t>
  </si>
  <si>
    <t>PS101</t>
  </si>
  <si>
    <t>ESSEX MIDDLE SCHOOL</t>
  </si>
  <si>
    <t>PS103</t>
  </si>
  <si>
    <t>FAIR HAVEN GRADE SCHOOL</t>
  </si>
  <si>
    <t>PS104</t>
  </si>
  <si>
    <t>FAIR HAVEN UNION MIDDLE AND HIGH SCHOOL</t>
  </si>
  <si>
    <t>PS105</t>
  </si>
  <si>
    <t>FAIRFIELD CENTER SCHOOL</t>
  </si>
  <si>
    <t>PS106</t>
  </si>
  <si>
    <t>SAMUEL MOREY ELEMENTARY SCHOOL</t>
  </si>
  <si>
    <t>PS107</t>
  </si>
  <si>
    <t>FAYSTON ELEMENTARY SCHOOL</t>
  </si>
  <si>
    <t>PS108</t>
  </si>
  <si>
    <t>FERRISBURGH CENTRAL SCHOOL</t>
  </si>
  <si>
    <t>PS109</t>
  </si>
  <si>
    <t>FISHER SCHOOL</t>
  </si>
  <si>
    <t>PS110</t>
  </si>
  <si>
    <t>FLETCHER ELEMENTARY SCHOOL</t>
  </si>
  <si>
    <t>PS111</t>
  </si>
  <si>
    <t>FLOOD BROOK USD #301</t>
  </si>
  <si>
    <t>PS112</t>
  </si>
  <si>
    <t>FOLSOM ED AND COMMUNITY CTR</t>
  </si>
  <si>
    <t>PS113</t>
  </si>
  <si>
    <t>FOUNDERS MEMORIAL SCHOOL</t>
  </si>
  <si>
    <t>PS115</t>
  </si>
  <si>
    <t>FRANKLIN ELEMENTARY SCHOOL</t>
  </si>
  <si>
    <t>PS117</t>
  </si>
  <si>
    <t>GEORGIA ELEM/MIDDLE SCHOOL</t>
  </si>
  <si>
    <t>PS118</t>
  </si>
  <si>
    <t>GLOVER COMMUNITY SCHOOL</t>
  </si>
  <si>
    <t>PS120</t>
  </si>
  <si>
    <t>ATHENS/GRAFTON JOINT CONTRACT SCHOOL</t>
  </si>
  <si>
    <t>PS122</t>
  </si>
  <si>
    <t>GRAND ISLE SCHOOL</t>
  </si>
  <si>
    <t>PS124</t>
  </si>
  <si>
    <t>GREEN MOUNTAIN UHS #35</t>
  </si>
  <si>
    <t>PS126</t>
  </si>
  <si>
    <t xml:space="preserve">LAKEVIEW US </t>
  </si>
  <si>
    <t>PS128</t>
  </si>
  <si>
    <t>GUILFORD CENTRAL SCHOOL</t>
  </si>
  <si>
    <t>PS129</t>
  </si>
  <si>
    <t>HALIFAX SCHOOL</t>
  </si>
  <si>
    <t>PS131</t>
  </si>
  <si>
    <t>HARDWICK ELEMENTARY SCHOOL</t>
  </si>
  <si>
    <t>PS134</t>
  </si>
  <si>
    <t>HARTFORD HIGH SCHOOL</t>
  </si>
  <si>
    <t>PS135</t>
  </si>
  <si>
    <t>HARTFORD MEM MIDDLE SCHOOL</t>
  </si>
  <si>
    <t>PS137</t>
  </si>
  <si>
    <t>HARTLAND ELEMENTARY SCHOOL</t>
  </si>
  <si>
    <t>PS138</t>
  </si>
  <si>
    <t>HARWOOD UNION MIDDLE/HIGH SCHOOL</t>
  </si>
  <si>
    <t>PS139</t>
  </si>
  <si>
    <t>HAZEN UHS #26</t>
  </si>
  <si>
    <t>PS140</t>
  </si>
  <si>
    <t>MILTON ELEMENTARY SCHOOL</t>
  </si>
  <si>
    <t>PS141</t>
  </si>
  <si>
    <t>HIAWATHA SCHOOL</t>
  </si>
  <si>
    <t>PS142</t>
  </si>
  <si>
    <t>HIGHGATE ELEMENTARY SCHOOL</t>
  </si>
  <si>
    <t>PS143</t>
  </si>
  <si>
    <t>HINESBURG COMMUNITY SCHOOL</t>
  </si>
  <si>
    <t>PS145</t>
  </si>
  <si>
    <t>HYDE PARK ELEMENTARY SCHOOL</t>
  </si>
  <si>
    <t>PS147</t>
  </si>
  <si>
    <t>IRASBURG VILLAGE SCHOOL</t>
  </si>
  <si>
    <t>PS149</t>
  </si>
  <si>
    <t>JAMAICA VILLAGE SCHOOL</t>
  </si>
  <si>
    <t>PS152</t>
  </si>
  <si>
    <t>JERICHO ELEMENTARY SCHOOL</t>
  </si>
  <si>
    <t>PS153</t>
  </si>
  <si>
    <t>JOHNSON ELEMENTARY SCHOOL</t>
  </si>
  <si>
    <t>PS154</t>
  </si>
  <si>
    <t>J F KENNEDY ELEM SCHOOL</t>
  </si>
  <si>
    <t>PS155</t>
  </si>
  <si>
    <t>J J FLYNN SCHOOL</t>
  </si>
  <si>
    <t>PS156</t>
  </si>
  <si>
    <t>ELMORE SCHOOL</t>
  </si>
  <si>
    <t>PS157</t>
  </si>
  <si>
    <t>LAKE REGION UHS #24</t>
  </si>
  <si>
    <t>PS158</t>
  </si>
  <si>
    <t xml:space="preserve">LAMOILLE UHS </t>
  </si>
  <si>
    <t>PS159</t>
  </si>
  <si>
    <t>SUSTAIN ACAD AT LAWRENCE BARNES</t>
  </si>
  <si>
    <t>PS161</t>
  </si>
  <si>
    <t xml:space="preserve">LELAND AND GRAY UHS </t>
  </si>
  <si>
    <t>PS162</t>
  </si>
  <si>
    <t>LINCOLN COMMUNITY SCHOOL</t>
  </si>
  <si>
    <t>PS165</t>
  </si>
  <si>
    <t>LOTHROP SCHOOL</t>
  </si>
  <si>
    <t>PS166</t>
  </si>
  <si>
    <t>LOWELL GRADED SCHOOL</t>
  </si>
  <si>
    <t>PS167</t>
  </si>
  <si>
    <t>LUDLOW ELEMENTARY SCHOOL</t>
  </si>
  <si>
    <t>PS168</t>
  </si>
  <si>
    <t>LUNENBURG/GILMAN SCHOOLS</t>
  </si>
  <si>
    <t>PS169</t>
  </si>
  <si>
    <t>LYMAN C HUNT MIDDLE SCHOOL</t>
  </si>
  <si>
    <t>PS170</t>
  </si>
  <si>
    <t>LYNDON TOWN SCHOOL</t>
  </si>
  <si>
    <t>PS173</t>
  </si>
  <si>
    <t>MAIN STREET MIDDLE SCHOOL</t>
  </si>
  <si>
    <t>PS174</t>
  </si>
  <si>
    <t>MALLETTS BAY SCHOOL</t>
  </si>
  <si>
    <t>PS175</t>
  </si>
  <si>
    <t>MANCHESTER ELEM/MIDDLE SCHOOL</t>
  </si>
  <si>
    <t>PS176</t>
  </si>
  <si>
    <t>MARION W CROSS SCHOOL</t>
  </si>
  <si>
    <t>PS177</t>
  </si>
  <si>
    <t>MARLBORO ELEMENTARY SCHOOL</t>
  </si>
  <si>
    <t>PS179</t>
  </si>
  <si>
    <t>MIDDLEBURY ID#4</t>
  </si>
  <si>
    <t>PS180</t>
  </si>
  <si>
    <t>MIDDLEBURY UNION HIGH SCHOOL</t>
  </si>
  <si>
    <t>PS181</t>
  </si>
  <si>
    <t>RUMNEY MEMORIAL SCHOOL (MIDDLESEX)</t>
  </si>
  <si>
    <t>PS182</t>
  </si>
  <si>
    <t>MIDDLETOWN SPRINGS ELEM SCHOOL</t>
  </si>
  <si>
    <t>PS183</t>
  </si>
  <si>
    <t>MILL RIVER USD</t>
  </si>
  <si>
    <t>PS184</t>
  </si>
  <si>
    <t>MILLERS RUN SCHOOL US #37</t>
  </si>
  <si>
    <t>PS185</t>
  </si>
  <si>
    <t>MILTON MIDDLE SCHOOL</t>
  </si>
  <si>
    <t>PS186</t>
  </si>
  <si>
    <t>MILTON HIGH SCHOOL</t>
  </si>
  <si>
    <t>PS187</t>
  </si>
  <si>
    <t xml:space="preserve">MISSISQUOI VALLEY UHS </t>
  </si>
  <si>
    <t>PS188</t>
  </si>
  <si>
    <t>MOLLY STARK SCHOOL</t>
  </si>
  <si>
    <t>PS189</t>
  </si>
  <si>
    <t>MONKTON CENTRAL SCHOOL</t>
  </si>
  <si>
    <t>PS190</t>
  </si>
  <si>
    <t>MONTGOMERY ELEMENTARY SCHOOL</t>
  </si>
  <si>
    <t>PS191</t>
  </si>
  <si>
    <t>MONTPELIER HIGH SCHOOL</t>
  </si>
  <si>
    <t>PS192</t>
  </si>
  <si>
    <t>MONUMENT ELEMENTARY SCHOOL</t>
  </si>
  <si>
    <t>PS193</t>
  </si>
  <si>
    <t>MORETOWN ELEMENTARY SCHOOL</t>
  </si>
  <si>
    <t>PS194</t>
  </si>
  <si>
    <t>MORRISTOWN ELEM SCHOOLS</t>
  </si>
  <si>
    <t>PS195</t>
  </si>
  <si>
    <t>MT ABRAHAM UHS #28</t>
  </si>
  <si>
    <t>PS196</t>
  </si>
  <si>
    <t>MT ANTHONY SR UHS #14</t>
  </si>
  <si>
    <t>PS197</t>
  </si>
  <si>
    <t>MT ANTHONY UNION MIDDLE SCHOOL</t>
  </si>
  <si>
    <t>PS198</t>
  </si>
  <si>
    <t>MT HOLLY SCHOOL</t>
  </si>
  <si>
    <t>PS199</t>
  </si>
  <si>
    <t>MT MANSFIELD UHS</t>
  </si>
  <si>
    <t>PS200</t>
  </si>
  <si>
    <t>NESHOBE SCHOOL</t>
  </si>
  <si>
    <t>PS201</t>
  </si>
  <si>
    <t>NEWARK SCHOOL</t>
  </si>
  <si>
    <t>PS202</t>
  </si>
  <si>
    <t>NEWBURY ELEMENTARY SCHOOL</t>
  </si>
  <si>
    <t>PS204</t>
  </si>
  <si>
    <t>NEWPORT CITY ELEM SCHOOLS</t>
  </si>
  <si>
    <t>PS205</t>
  </si>
  <si>
    <t>NEWPORT TOWN SCHOOL</t>
  </si>
  <si>
    <t>PS206</t>
  </si>
  <si>
    <t>NEWTON SCHOOL</t>
  </si>
  <si>
    <t>PS208</t>
  </si>
  <si>
    <t xml:space="preserve">NORTH COUNTRY UHS </t>
  </si>
  <si>
    <t>PS209</t>
  </si>
  <si>
    <t>NORTH HERO SCHOOL</t>
  </si>
  <si>
    <t>PS210</t>
  </si>
  <si>
    <t>NORTHFIELD ELEMENTARY SCHOOL</t>
  </si>
  <si>
    <t>PS211</t>
  </si>
  <si>
    <t>NORTHFIELD MIDDLE/HIGH SCHOOL</t>
  </si>
  <si>
    <t>PS215</t>
  </si>
  <si>
    <t>ORANGE CENTER SCHOOL</t>
  </si>
  <si>
    <t>PS216</t>
  </si>
  <si>
    <t>ORCHARD SCHOOL</t>
  </si>
  <si>
    <t>PS217</t>
  </si>
  <si>
    <t>ORLEANS ELEMENTARY SCHOOL</t>
  </si>
  <si>
    <t>PS218</t>
  </si>
  <si>
    <t>ORWELL VILLAGE SCHOOL</t>
  </si>
  <si>
    <t>PS219</t>
  </si>
  <si>
    <t xml:space="preserve">OTTER VALLEY UHS </t>
  </si>
  <si>
    <t>PS220</t>
  </si>
  <si>
    <t>OXBOW UHS #30</t>
  </si>
  <si>
    <t>PS223</t>
  </si>
  <si>
    <t>PEACHAM ELEMENTARY SCHOOL</t>
  </si>
  <si>
    <t>PS224</t>
  </si>
  <si>
    <t>PEOPLES ACADEMY</t>
  </si>
  <si>
    <t>PS227</t>
  </si>
  <si>
    <t>PORTERS POINT SCHOOL</t>
  </si>
  <si>
    <t>PS229</t>
  </si>
  <si>
    <t>POULTNEY ELEMENTARY SCHOOL</t>
  </si>
  <si>
    <t>PS230</t>
  </si>
  <si>
    <t>POULTNEY HIGH SCHOOL</t>
  </si>
  <si>
    <t>PS231</t>
  </si>
  <si>
    <t>POWNAL ELEMENTARY SCHOOL</t>
  </si>
  <si>
    <t>PS232</t>
  </si>
  <si>
    <t>PROCTOR ELEMENTARY SCHOOL</t>
  </si>
  <si>
    <t>PS233</t>
  </si>
  <si>
    <t>PROCTOR JR/SR HIGH SCHOOL</t>
  </si>
  <si>
    <t>PS234</t>
  </si>
  <si>
    <t>PUTNEY CENTRAL SCHOOL</t>
  </si>
  <si>
    <t>PS237</t>
  </si>
  <si>
    <t xml:space="preserve">RANDOLPH UHS </t>
  </si>
  <si>
    <t>PS239</t>
  </si>
  <si>
    <t>READING ELEMENTARY SCHOOL</t>
  </si>
  <si>
    <t>PS240</t>
  </si>
  <si>
    <t>READSBORO ELEMENTARY SCHOOL</t>
  </si>
  <si>
    <t>PS241</t>
  </si>
  <si>
    <t>RICHFORD ELEMENTARY SCHOOL</t>
  </si>
  <si>
    <t>PS242</t>
  </si>
  <si>
    <t>RICHFORD JR/SR HIGH SCHOOL</t>
  </si>
  <si>
    <t>PS243</t>
  </si>
  <si>
    <t>RICHMOND ELEMENTARY SCHOOL</t>
  </si>
  <si>
    <t>PS244</t>
  </si>
  <si>
    <t>RIPTON ELEMENTARY SCHOOL</t>
  </si>
  <si>
    <t>PS245</t>
  </si>
  <si>
    <t>RIVERSIDE MIDDLE SCHOOL</t>
  </si>
  <si>
    <t>PS246</t>
  </si>
  <si>
    <t>ROBINSON SCHOOL</t>
  </si>
  <si>
    <t>PS247</t>
  </si>
  <si>
    <t>ROCHESTER SCHOOL</t>
  </si>
  <si>
    <t>PS249</t>
  </si>
  <si>
    <t>CENTRAL ELEMENTARY SCHOOL</t>
  </si>
  <si>
    <t>PS250</t>
  </si>
  <si>
    <t>ROXBURY VILLAGE SCHOOL</t>
  </si>
  <si>
    <t>PS253</t>
  </si>
  <si>
    <t>RUTLAND HIGH SCHOOL</t>
  </si>
  <si>
    <t>PS255</t>
  </si>
  <si>
    <t>NORTHEAST PRIMARY SCHOOL</t>
  </si>
  <si>
    <t>PS256</t>
  </si>
  <si>
    <t>NORTHWEST PRIMARY SCHOOL</t>
  </si>
  <si>
    <t>PS258</t>
  </si>
  <si>
    <t>RUTLAND TOWN ELEM SCHOOL</t>
  </si>
  <si>
    <t>PS259</t>
  </si>
  <si>
    <t>SALISBURY COMMUNITY SCHOOL</t>
  </si>
  <si>
    <t>PS260</t>
  </si>
  <si>
    <t>SAXTONS RIVER ELEM SCHOOL</t>
  </si>
  <si>
    <t>PS262</t>
  </si>
  <si>
    <t>SHAFTSBURY ELEM SCHOOL</t>
  </si>
  <si>
    <t>PS263</t>
  </si>
  <si>
    <t>SHARON ELEMENTARY SCHOOL</t>
  </si>
  <si>
    <t>PS264</t>
  </si>
  <si>
    <t>SHELBURNE COMMUNITY SCHOOL</t>
  </si>
  <si>
    <t>PS266</t>
  </si>
  <si>
    <t>SHELDON ELEMENTARY SCHOOL</t>
  </si>
  <si>
    <t>PS267</t>
  </si>
  <si>
    <t>KILLINGTON ELEMENTARY SCHOOL</t>
  </si>
  <si>
    <t>PS268</t>
  </si>
  <si>
    <t>SHOREHAM ELEMENTARY SCHOOL</t>
  </si>
  <si>
    <t>PS269</t>
  </si>
  <si>
    <t>SHREWSBURY MOUNTAIN SCHOOL</t>
  </si>
  <si>
    <t>PS270</t>
  </si>
  <si>
    <t>SMILIE MEMORIAL SCHOOL(BOLTON)</t>
  </si>
  <si>
    <t>PS271</t>
  </si>
  <si>
    <t>RICK MARCOTTE CENTRAL SCHOOL</t>
  </si>
  <si>
    <t>PS272</t>
  </si>
  <si>
    <t>SO BURLINGTON HIGH SCHOOL</t>
  </si>
  <si>
    <t>PS273</t>
  </si>
  <si>
    <t>FREDERICK H TUTTLE MIDDLE SCHOOL</t>
  </si>
  <si>
    <t>PS274</t>
  </si>
  <si>
    <t>SO ROYALTON ELEMENTARY</t>
  </si>
  <si>
    <t>PS276</t>
  </si>
  <si>
    <t xml:space="preserve">SPAULDING UHS </t>
  </si>
  <si>
    <t>PS277</t>
  </si>
  <si>
    <t>ELM HILL SCHOOL</t>
  </si>
  <si>
    <t>PS278</t>
  </si>
  <si>
    <t>SPRINGFIELD HIGH SCHOOL</t>
  </si>
  <si>
    <t>PS280</t>
  </si>
  <si>
    <t>UNION STREET SCHOOL</t>
  </si>
  <si>
    <t>PS284</t>
  </si>
  <si>
    <t>STAMFORD ELEMENTARY SCHOOL</t>
  </si>
  <si>
    <t>PS285</t>
  </si>
  <si>
    <t>STOCKBRIDGE CENTRAL SCHOOL</t>
  </si>
  <si>
    <t>PS286</t>
  </si>
  <si>
    <t>STOWE ELEMENTARY SCHOOL</t>
  </si>
  <si>
    <t>PS288</t>
  </si>
  <si>
    <t>ST ALBANS CITY SCHOOL</t>
  </si>
  <si>
    <t>PS289</t>
  </si>
  <si>
    <t>ST ALBANS TOWN EDUC CENTER</t>
  </si>
  <si>
    <t>PS292</t>
  </si>
  <si>
    <t>SUMMIT STREET SCHOOL</t>
  </si>
  <si>
    <t>PS293</t>
  </si>
  <si>
    <t>SUNDERLAND ELEM SCHOOL</t>
  </si>
  <si>
    <t>PS294</t>
  </si>
  <si>
    <t>SUTTON VILLAGE SCHOOL</t>
  </si>
  <si>
    <t>PS295</t>
  </si>
  <si>
    <t>SWANTON SCHOOLS</t>
  </si>
  <si>
    <t>PS298</t>
  </si>
  <si>
    <t>THETFORD ELEMENTARY SCHOOL</t>
  </si>
  <si>
    <t>PS299</t>
  </si>
  <si>
    <t>THOMAS FLEMING SCHOOL</t>
  </si>
  <si>
    <t>PS300</t>
  </si>
  <si>
    <t>TINMOUTH ELEMENTARY SCHOOL</t>
  </si>
  <si>
    <t>PS301</t>
  </si>
  <si>
    <t>TOWNSHEND VILLAGE SCHOOL</t>
  </si>
  <si>
    <t>PS302</t>
  </si>
  <si>
    <t>TROY ELEMENTARY SCHOOL</t>
  </si>
  <si>
    <t>PS303</t>
  </si>
  <si>
    <t>TUNBRIDGE CENTRAL SCHOOL</t>
  </si>
  <si>
    <t>PS304</t>
  </si>
  <si>
    <t>TWINFIELD US #33</t>
  </si>
  <si>
    <t>PS305</t>
  </si>
  <si>
    <t xml:space="preserve">U32 UHS </t>
  </si>
  <si>
    <t>PS306</t>
  </si>
  <si>
    <t>UNDERHILL CENTRAL ELEMENTARY SCHOOL</t>
  </si>
  <si>
    <t>PS308</t>
  </si>
  <si>
    <t>UNION ELEMENTARY SCHOOL</t>
  </si>
  <si>
    <t>PS309</t>
  </si>
  <si>
    <t>UNION MEMORIAL SCHOOL</t>
  </si>
  <si>
    <t>PS310</t>
  </si>
  <si>
    <t>WAITS RIVER VALLEY US #36</t>
  </si>
  <si>
    <t>PS311</t>
  </si>
  <si>
    <t>VERGENNES UES</t>
  </si>
  <si>
    <t>PS312</t>
  </si>
  <si>
    <t>VERGENNES UHS</t>
  </si>
  <si>
    <t>PS313</t>
  </si>
  <si>
    <t>VERNON ELEMENTARY SCHOOL</t>
  </si>
  <si>
    <t>PS315</t>
  </si>
  <si>
    <t>WAITSFIELD ELEM SCHOOL</t>
  </si>
  <si>
    <t>PS316</t>
  </si>
  <si>
    <t>WALDEN SCHOOL</t>
  </si>
  <si>
    <t>PS317</t>
  </si>
  <si>
    <t>WALLINGFORD VILLAGE SCHOOL</t>
  </si>
  <si>
    <t>PS319</t>
  </si>
  <si>
    <t>WARDSBORO CENTRAL SCHOOL</t>
  </si>
  <si>
    <t>PS320</t>
  </si>
  <si>
    <t>WARREN ELEMENTARY SCHOOL</t>
  </si>
  <si>
    <t>PS322</t>
  </si>
  <si>
    <t>WASHINGTON VILLAGE SCHOOL</t>
  </si>
  <si>
    <t>PS324</t>
  </si>
  <si>
    <t>WATERFORD ELEMENTARY SCHOOL</t>
  </si>
  <si>
    <t>PS325</t>
  </si>
  <si>
    <t>WATERVILLE ELEMENTARY SCHOOL</t>
  </si>
  <si>
    <t>PS328</t>
  </si>
  <si>
    <t>WELLS VILLAGE SCHOOL</t>
  </si>
  <si>
    <t>PS331</t>
  </si>
  <si>
    <t>WEST RUTLAND SCHOOL</t>
  </si>
  <si>
    <t>PS333</t>
  </si>
  <si>
    <t>WESTFORD ELEMENTARY SCHOOL</t>
  </si>
  <si>
    <t>PS334</t>
  </si>
  <si>
    <t>WESTMINSTER SCHOOLS</t>
  </si>
  <si>
    <t>PS336</t>
  </si>
  <si>
    <t>WEYBRIDGE ELEMENTARY SCHOOL</t>
  </si>
  <si>
    <t>PS337</t>
  </si>
  <si>
    <t>INTEGRATED ARTS ACAD AT HO WHEELER</t>
  </si>
  <si>
    <t>PS339</t>
  </si>
  <si>
    <t>WHITE RIVER SCHOOL</t>
  </si>
  <si>
    <t>PS343</t>
  </si>
  <si>
    <t>WILLIAMSTOWN ELEM SCHOOL</t>
  </si>
  <si>
    <t>PS344</t>
  </si>
  <si>
    <t>WILLIAMSTOWN MIDDLE/HIGH SCHOOL</t>
  </si>
  <si>
    <t>PS347</t>
  </si>
  <si>
    <t>WINDHAM ELEMENTARY SCHOOL</t>
  </si>
  <si>
    <t>PS351</t>
  </si>
  <si>
    <t>WINOOSKI HIGH SCHOOL</t>
  </si>
  <si>
    <t>PS352</t>
  </si>
  <si>
    <t>WOLCOTT ELEMENTARY SCHOOL</t>
  </si>
  <si>
    <t>PS353</t>
  </si>
  <si>
    <t>WOODBURY ELEMENTARY SCHOOL</t>
  </si>
  <si>
    <t>PS354</t>
  </si>
  <si>
    <t>WOODFORD HOLLOW SCHOOL</t>
  </si>
  <si>
    <t>PS355</t>
  </si>
  <si>
    <t>WOODSTOCK ELEMENTARY SCHOOL</t>
  </si>
  <si>
    <t>PS356</t>
  </si>
  <si>
    <t>WOODSTOCK MIDDLE SR UHS #4</t>
  </si>
  <si>
    <t>PS357</t>
  </si>
  <si>
    <t>DOTY MEMORIAL SCHOOL</t>
  </si>
  <si>
    <t>PS359</t>
  </si>
  <si>
    <t>RANDOLPH ELEMENTARY SCHOOL</t>
  </si>
  <si>
    <t>PS364</t>
  </si>
  <si>
    <t>NORTH COUNTRY UNION JR HIGH #22A</t>
  </si>
  <si>
    <t>PS365</t>
  </si>
  <si>
    <t>RUTLAND MIDDLE SCHOOL</t>
  </si>
  <si>
    <t>PS366</t>
  </si>
  <si>
    <t xml:space="preserve">MIDDLEBURY UNION MIDDLE SCHOOL </t>
  </si>
  <si>
    <t>PS367</t>
  </si>
  <si>
    <t>BRATT AREA MIDDLE SCHOOL #6</t>
  </si>
  <si>
    <t>PS374</t>
  </si>
  <si>
    <t>JAY/WESTFIELD JOINT SCHOOL</t>
  </si>
  <si>
    <t>PS378</t>
  </si>
  <si>
    <t>DOTHAN BROOK SCHOOL</t>
  </si>
  <si>
    <t>PS380</t>
  </si>
  <si>
    <t>OTTAUQUECHEE SCHOOL</t>
  </si>
  <si>
    <t>PS381</t>
  </si>
  <si>
    <t>BARRE CITY ELEM/MIDDLE SCHOOL</t>
  </si>
  <si>
    <t>PS382</t>
  </si>
  <si>
    <t>RUTLAND INTERMEDIATE SCHOOL</t>
  </si>
  <si>
    <t>PS383</t>
  </si>
  <si>
    <t>OAK GROVE SCHOOL</t>
  </si>
  <si>
    <t>PS385</t>
  </si>
  <si>
    <t>GREEN STREET SCHOOL</t>
  </si>
  <si>
    <t>PS388</t>
  </si>
  <si>
    <t>ESSEX COMMUNITY ED CTR</t>
  </si>
  <si>
    <t>PS390</t>
  </si>
  <si>
    <t>BROOKSIDE PRIMARY US</t>
  </si>
  <si>
    <t>PS391</t>
  </si>
  <si>
    <t xml:space="preserve">CROSSETT BROOK MIDDLE US </t>
  </si>
  <si>
    <t>PS392</t>
  </si>
  <si>
    <t>METTAWEE COMMUNITY US #47</t>
  </si>
  <si>
    <t>PS394</t>
  </si>
  <si>
    <t>PEOPLES ACADEMY MIDDLE SCHOOL</t>
  </si>
  <si>
    <t>PS398</t>
  </si>
  <si>
    <t>WILLISTON SCHOOLS</t>
  </si>
  <si>
    <t>PS399</t>
  </si>
  <si>
    <t>WESTSHIRE SCHOOL</t>
  </si>
  <si>
    <t>PS400</t>
  </si>
  <si>
    <t>ST JOHNSBURY SCHOOLS</t>
  </si>
  <si>
    <t>PS401</t>
  </si>
  <si>
    <t>WINOOSKI MIDDLE SCHOOL</t>
  </si>
  <si>
    <t>PS404</t>
  </si>
  <si>
    <t>LAMOILLE UNION MIDDLE SCHOOL</t>
  </si>
  <si>
    <t>PS405</t>
  </si>
  <si>
    <t>BELLOWS FREE ACADEMY MIDDLE/HIGH (FAIRFAX)</t>
  </si>
  <si>
    <t>PS406</t>
  </si>
  <si>
    <t>BELLOWS FREE ACADEMY (ST ALBANS)</t>
  </si>
  <si>
    <t>PS407</t>
  </si>
  <si>
    <t>WEATHERSFIELD SCHOOL</t>
  </si>
  <si>
    <t>PS408</t>
  </si>
  <si>
    <t>NEWBROOK ELEMENTARY SCHOOL</t>
  </si>
  <si>
    <t>PS409</t>
  </si>
  <si>
    <t>THE PROSPER VALLEY SCHOOL</t>
  </si>
  <si>
    <t>PS410</t>
  </si>
  <si>
    <t>WINDSOR SCHOOLS</t>
  </si>
  <si>
    <t>PS411</t>
  </si>
  <si>
    <t>TWIN VALLEY MIDDLE HIGH SCHOOL</t>
  </si>
  <si>
    <t>PS413</t>
  </si>
  <si>
    <t>CASTLETON ELEMENTARY SCHOOL</t>
  </si>
  <si>
    <t>PS416</t>
  </si>
  <si>
    <t>WHITE RIVER VALLEY MIDDLE SCHOOL</t>
  </si>
  <si>
    <t>PS417</t>
  </si>
  <si>
    <t>WHITE RIVER VALLEY HIGH SCHOOL</t>
  </si>
  <si>
    <t>PS418</t>
  </si>
  <si>
    <t>OTTER CREEK ACADEMY AT LEICESTER SUDBURY AND WHITING</t>
  </si>
  <si>
    <t>PS419</t>
  </si>
  <si>
    <t>STOWE MIDDLE SCHOOL</t>
  </si>
  <si>
    <t>PS420</t>
  </si>
  <si>
    <t>STOWE HIGH SCHOOL</t>
  </si>
  <si>
    <t>SU001</t>
  </si>
  <si>
    <t>MT ABRAHAM UNIFIED SCHOOL DISTRICT</t>
  </si>
  <si>
    <t>SU</t>
  </si>
  <si>
    <t>SU002</t>
  </si>
  <si>
    <t>ADDISON NORTHWEST SD</t>
  </si>
  <si>
    <t>SU003</t>
  </si>
  <si>
    <t>ADDISON CENTRAL SD</t>
  </si>
  <si>
    <t>SU004</t>
  </si>
  <si>
    <t>SLATE VALLEY UUSD</t>
  </si>
  <si>
    <t>SU005</t>
  </si>
  <si>
    <t>SOUTHWEST VERMONT SU</t>
  </si>
  <si>
    <t>SU006</t>
  </si>
  <si>
    <t>BENNINGTON RUTLAND SU</t>
  </si>
  <si>
    <t>SU007</t>
  </si>
  <si>
    <t>COLCHESTER SD</t>
  </si>
  <si>
    <t>SU009</t>
  </si>
  <si>
    <t>CALEDONIA CENTRAL SU</t>
  </si>
  <si>
    <t>SU010</t>
  </si>
  <si>
    <t>MILTON SD</t>
  </si>
  <si>
    <t>SU011</t>
  </si>
  <si>
    <t>ST JOHNSBURY SD</t>
  </si>
  <si>
    <t>SU012</t>
  </si>
  <si>
    <t>MT MANSFIELD UNIFIED UNION SCHOOL DISTRICT</t>
  </si>
  <si>
    <t>SU014</t>
  </si>
  <si>
    <t>CHAMPLAIN VALLEY SD</t>
  </si>
  <si>
    <t>SU015</t>
  </si>
  <si>
    <t>BURLINGTON SD</t>
  </si>
  <si>
    <t>SU016</t>
  </si>
  <si>
    <t>SOUTH BURLINGTON SD</t>
  </si>
  <si>
    <t>SU017</t>
  </si>
  <si>
    <t>WINOOSKI SD</t>
  </si>
  <si>
    <t>SU019</t>
  </si>
  <si>
    <t>ESSEX NORTH SU</t>
  </si>
  <si>
    <t>SU020</t>
  </si>
  <si>
    <t>FRANKLIN NORTHEAST SU</t>
  </si>
  <si>
    <t>SU021</t>
  </si>
  <si>
    <t>MISSISQUOI VALLEY SCHOOL DISTRICT</t>
  </si>
  <si>
    <t>SU022</t>
  </si>
  <si>
    <t>FRANKLIN WEST SU</t>
  </si>
  <si>
    <t>SU023</t>
  </si>
  <si>
    <t>MAPLE RUN SD</t>
  </si>
  <si>
    <t>SU024</t>
  </si>
  <si>
    <t>GRAND ISLE SU</t>
  </si>
  <si>
    <t>SU025</t>
  </si>
  <si>
    <t>LAMOILLE NORTH SU</t>
  </si>
  <si>
    <t>SU026</t>
  </si>
  <si>
    <t>LAMOILLE SOUTH SU</t>
  </si>
  <si>
    <t>SU027</t>
  </si>
  <si>
    <t>ORANGE EAST SU</t>
  </si>
  <si>
    <t>SU028</t>
  </si>
  <si>
    <t>ORANGE SOUTHWEST SD</t>
  </si>
  <si>
    <t>SU030</t>
  </si>
  <si>
    <t>WHITE RIVER VALLEY SU</t>
  </si>
  <si>
    <t>SU031</t>
  </si>
  <si>
    <t>NORTH COUNTRY SU</t>
  </si>
  <si>
    <t>SU032</t>
  </si>
  <si>
    <t>WASHINGTON CENTRAL SU</t>
  </si>
  <si>
    <t>SU033</t>
  </si>
  <si>
    <t>MILL RIVER UNIFIED UNION SUPERVISORY DISTRICT</t>
  </si>
  <si>
    <t>SU034</t>
  </si>
  <si>
    <t>ORLEANS CENTRAL SU</t>
  </si>
  <si>
    <t>SU035</t>
  </si>
  <si>
    <t>ORLEANS SOUTHWEST SU</t>
  </si>
  <si>
    <t>SU036</t>
  </si>
  <si>
    <t>RUTLAND NORTHEAST SU</t>
  </si>
  <si>
    <t>SU040</t>
  </si>
  <si>
    <t>RUTLAND CITY SD</t>
  </si>
  <si>
    <t>SU042</t>
  </si>
  <si>
    <t>HARWOOD UNIFIED UNION SUPERVISORY DISTRICT</t>
  </si>
  <si>
    <t>SU046</t>
  </si>
  <si>
    <t>WINDHAM CENTRAL SU</t>
  </si>
  <si>
    <t>SU047</t>
  </si>
  <si>
    <t>WINDHAM NORTHEAST SU</t>
  </si>
  <si>
    <t>SU048</t>
  </si>
  <si>
    <t>WINDHAM SOUTHEAST SU</t>
  </si>
  <si>
    <t>SU049</t>
  </si>
  <si>
    <t>WINDHAM SOUTHWEST SU</t>
  </si>
  <si>
    <t>SU051</t>
  </si>
  <si>
    <t>WINDSOR CENTRAL SU</t>
  </si>
  <si>
    <t>SU052</t>
  </si>
  <si>
    <t>WINDSOR SOUTHEAST SU</t>
  </si>
  <si>
    <t>SU054</t>
  </si>
  <si>
    <t>HARTFORD SD</t>
  </si>
  <si>
    <t>SU055</t>
  </si>
  <si>
    <t>SAU 70</t>
  </si>
  <si>
    <t>SU056</t>
  </si>
  <si>
    <t>SPRINGFIELD SD</t>
  </si>
  <si>
    <t>SU061</t>
  </si>
  <si>
    <t>BARRE SU</t>
  </si>
  <si>
    <t>SU063</t>
  </si>
  <si>
    <t>TWO RIVERS SU</t>
  </si>
  <si>
    <t>SU064</t>
  </si>
  <si>
    <t>RIVENDELL INTERSTATE SD</t>
  </si>
  <si>
    <t>SU065</t>
  </si>
  <si>
    <t>ESSEX WESTFORD SD</t>
  </si>
  <si>
    <t>SU066</t>
  </si>
  <si>
    <t>GREATER RUTLAND COUNTY SU</t>
  </si>
  <si>
    <t>SU067</t>
  </si>
  <si>
    <t>KINGDOM EAST SD</t>
  </si>
  <si>
    <t>SU068</t>
  </si>
  <si>
    <t>CENTRAL VERMONT SU</t>
  </si>
  <si>
    <t>SU069</t>
  </si>
  <si>
    <t>MONTPELIER ROXBURY SD</t>
  </si>
  <si>
    <t>VT001</t>
  </si>
  <si>
    <t>State of Vermont</t>
  </si>
  <si>
    <t>K-12 only</t>
  </si>
  <si>
    <t>Sum of PreK</t>
  </si>
  <si>
    <t>Sum of KF</t>
  </si>
  <si>
    <t>Sum of KP</t>
  </si>
  <si>
    <t>Sum of Grade 1</t>
  </si>
  <si>
    <t>Sum of Grade 2</t>
  </si>
  <si>
    <t>Sum of Grade 3</t>
  </si>
  <si>
    <t>Sum of Grade 4</t>
  </si>
  <si>
    <t>Sum of Grade 5</t>
  </si>
  <si>
    <t>Sum of Grade 6</t>
  </si>
  <si>
    <t>Sum of Grade 7</t>
  </si>
  <si>
    <t>Sum of Grade 8</t>
  </si>
  <si>
    <t>Sum of Grade 9</t>
  </si>
  <si>
    <t>Sum of Grade 10</t>
  </si>
  <si>
    <t>Sum of Grade 11</t>
  </si>
  <si>
    <t>Sum of Grade 12</t>
  </si>
  <si>
    <t>Sum of AW</t>
  </si>
  <si>
    <t>Sum of K-12 only</t>
  </si>
  <si>
    <t>Sum of Total</t>
  </si>
  <si>
    <t>Row Labels</t>
  </si>
  <si>
    <t>Grand Total</t>
  </si>
  <si>
    <t>Kinder (Full)</t>
  </si>
  <si>
    <t>Kinder (Part)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</si>
</sst>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vermontgov.sharepoint.com/var/folders/6p/43g2r5vj6ln9hxtdpw9y6f6w0000gn/T/com.microsoft.Outlook/Outlook%20Temp/SY2023Enrollment_V2%5b1%5d.xlsx%5d.xlsx%5d.xlsx%5d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ustin Silverstein" refreshedDate="45584.636256597223" createdVersion="8" refreshedVersion="8" minRefreshableVersion="3" recordCount="341" xr:uid="{D030A883-995F-43DD-9DF0-F77AF7082DF2}">
  <cacheSource type="worksheet">
    <worksheetSource ref="A1:U342" sheet=".xlsx].xlsx].xlsx].xlsx]Sheet1" r:id="rId2"/>
  </cacheSource>
  <cacheFields count="21">
    <cacheField name="Grades and labels Labels" numFmtId="0">
      <sharedItems count="341">
        <s v="PI004"/>
        <s v="PS001"/>
        <s v="PS007"/>
        <s v="PS008"/>
        <s v="PS009"/>
        <s v="PS010"/>
        <s v="PS011"/>
        <s v="PS015"/>
        <s v="PS017"/>
        <s v="PS018"/>
        <s v="PS020"/>
        <s v="PS021"/>
        <s v="PS022"/>
        <s v="PS023"/>
        <s v="PS024"/>
        <s v="PS025"/>
        <s v="PS027"/>
        <s v="PS029"/>
        <s v="PS031"/>
        <s v="PS032"/>
        <s v="PS033"/>
        <s v="PS034"/>
        <s v="PS036"/>
        <s v="PS037"/>
        <s v="PS038"/>
        <s v="PS040"/>
        <s v="PS041"/>
        <s v="PS043"/>
        <s v="PS044"/>
        <s v="PS045"/>
        <s v="PS047"/>
        <s v="PS049"/>
        <s v="PS050"/>
        <s v="PS051"/>
        <s v="PS052"/>
        <s v="PS055"/>
        <s v="PS056"/>
        <s v="PS057"/>
        <s v="PS058"/>
        <s v="PS059"/>
        <s v="PS063"/>
        <s v="PS064"/>
        <s v="PS065"/>
        <s v="PS066"/>
        <s v="PS067"/>
        <s v="PS068"/>
        <s v="PS069"/>
        <s v="PS070"/>
        <s v="PS071"/>
        <s v="PS072"/>
        <s v="PS073"/>
        <s v="PS074"/>
        <s v="PS076"/>
        <s v="PS077"/>
        <s v="PS078"/>
        <s v="PS079"/>
        <s v="PS080"/>
        <s v="PS082"/>
        <s v="PS083"/>
        <s v="PS084"/>
        <s v="PS085"/>
        <s v="PS086"/>
        <s v="PS087"/>
        <s v="PS091"/>
        <s v="PS093"/>
        <s v="PS094"/>
        <s v="PS095"/>
        <s v="PS096"/>
        <s v="PS098"/>
        <s v="PS099"/>
        <s v="PS101"/>
        <s v="PS103"/>
        <s v="PS104"/>
        <s v="PS105"/>
        <s v="PS106"/>
        <s v="PS107"/>
        <s v="PS108"/>
        <s v="PS109"/>
        <s v="PS110"/>
        <s v="PS111"/>
        <s v="PS112"/>
        <s v="PS113"/>
        <s v="PS115"/>
        <s v="PS117"/>
        <s v="PS118"/>
        <s v="PS120"/>
        <s v="PS122"/>
        <s v="PS124"/>
        <s v="PS126"/>
        <s v="PS128"/>
        <s v="PS129"/>
        <s v="PS131"/>
        <s v="PS134"/>
        <s v="PS135"/>
        <s v="PS137"/>
        <s v="PS138"/>
        <s v="PS139"/>
        <s v="PS140"/>
        <s v="PS141"/>
        <s v="PS142"/>
        <s v="PS143"/>
        <s v="PS145"/>
        <s v="PS147"/>
        <s v="PS149"/>
        <s v="PS152"/>
        <s v="PS153"/>
        <s v="PS154"/>
        <s v="PS155"/>
        <s v="PS156"/>
        <s v="PS157"/>
        <s v="PS158"/>
        <s v="PS159"/>
        <s v="PS161"/>
        <s v="PS162"/>
        <s v="PS165"/>
        <s v="PS166"/>
        <s v="PS167"/>
        <s v="PS168"/>
        <s v="PS169"/>
        <s v="PS170"/>
        <s v="PS173"/>
        <s v="PS174"/>
        <s v="PS175"/>
        <s v="PS176"/>
        <s v="PS177"/>
        <s v="PS179"/>
        <s v="PS180"/>
        <s v="PS181"/>
        <s v="PS182"/>
        <s v="PS183"/>
        <s v="PS184"/>
        <s v="PS185"/>
        <s v="PS186"/>
        <s v="PS187"/>
        <s v="PS188"/>
        <s v="PS189"/>
        <s v="PS190"/>
        <s v="PS191"/>
        <s v="PS192"/>
        <s v="PS193"/>
        <s v="PS194"/>
        <s v="PS195"/>
        <s v="PS196"/>
        <s v="PS197"/>
        <s v="PS198"/>
        <s v="PS199"/>
        <s v="PS200"/>
        <s v="PS201"/>
        <s v="PS202"/>
        <s v="PS204"/>
        <s v="PS205"/>
        <s v="PS206"/>
        <s v="PS208"/>
        <s v="PS209"/>
        <s v="PS210"/>
        <s v="PS211"/>
        <s v="PS215"/>
        <s v="PS216"/>
        <s v="PS217"/>
        <s v="PS218"/>
        <s v="PS219"/>
        <s v="PS220"/>
        <s v="PS223"/>
        <s v="PS224"/>
        <s v="PS227"/>
        <s v="PS229"/>
        <s v="PS230"/>
        <s v="PS231"/>
        <s v="PS232"/>
        <s v="PS233"/>
        <s v="PS234"/>
        <s v="PS237"/>
        <s v="PS239"/>
        <s v="PS240"/>
        <s v="PS241"/>
        <s v="PS242"/>
        <s v="PS243"/>
        <s v="PS244"/>
        <s v="PS245"/>
        <s v="PS246"/>
        <s v="PS247"/>
        <s v="PS249"/>
        <s v="PS250"/>
        <s v="PS253"/>
        <s v="PS255"/>
        <s v="PS256"/>
        <s v="PS258"/>
        <s v="PS259"/>
        <s v="PS260"/>
        <s v="PS262"/>
        <s v="PS263"/>
        <s v="PS264"/>
        <s v="PS266"/>
        <s v="PS267"/>
        <s v="PS268"/>
        <s v="PS269"/>
        <s v="PS270"/>
        <s v="PS271"/>
        <s v="PS272"/>
        <s v="PS273"/>
        <s v="PS274"/>
        <s v="PS276"/>
        <s v="PS277"/>
        <s v="PS278"/>
        <s v="PS280"/>
        <s v="PS284"/>
        <s v="PS285"/>
        <s v="PS286"/>
        <s v="PS288"/>
        <s v="PS289"/>
        <s v="PS292"/>
        <s v="PS293"/>
        <s v="PS294"/>
        <s v="PS295"/>
        <s v="PS298"/>
        <s v="PS299"/>
        <s v="PS300"/>
        <s v="PS301"/>
        <s v="PS302"/>
        <s v="PS303"/>
        <s v="PS304"/>
        <s v="PS305"/>
        <s v="PS306"/>
        <s v="PS308"/>
        <s v="PS309"/>
        <s v="PS310"/>
        <s v="PS311"/>
        <s v="PS312"/>
        <s v="PS313"/>
        <s v="PS315"/>
        <s v="PS316"/>
        <s v="PS317"/>
        <s v="PS319"/>
        <s v="PS320"/>
        <s v="PS322"/>
        <s v="PS324"/>
        <s v="PS325"/>
        <s v="PS328"/>
        <s v="PS331"/>
        <s v="PS333"/>
        <s v="PS334"/>
        <s v="PS336"/>
        <s v="PS337"/>
        <s v="PS339"/>
        <s v="PS343"/>
        <s v="PS344"/>
        <s v="PS347"/>
        <s v="PS351"/>
        <s v="PS352"/>
        <s v="PS353"/>
        <s v="PS354"/>
        <s v="PS355"/>
        <s v="PS356"/>
        <s v="PS357"/>
        <s v="PS359"/>
        <s v="PS364"/>
        <s v="PS365"/>
        <s v="PS366"/>
        <s v="PS367"/>
        <s v="PS374"/>
        <s v="PS378"/>
        <s v="PS380"/>
        <s v="PS381"/>
        <s v="PS382"/>
        <s v="PS383"/>
        <s v="PS385"/>
        <s v="PS388"/>
        <s v="PS390"/>
        <s v="PS391"/>
        <s v="PS392"/>
        <s v="PS394"/>
        <s v="PS398"/>
        <s v="PS399"/>
        <s v="PS400"/>
        <s v="PS401"/>
        <s v="PS404"/>
        <s v="PS405"/>
        <s v="PS406"/>
        <s v="PS407"/>
        <s v="PS408"/>
        <s v="PS409"/>
        <s v="PS410"/>
        <s v="PS411"/>
        <s v="PS413"/>
        <s v="PS416"/>
        <s v="PS417"/>
        <s v="PS418"/>
        <s v="PS419"/>
        <s v="PS420"/>
        <s v="SU001"/>
        <s v="SU002"/>
        <s v="SU003"/>
        <s v="SU004"/>
        <s v="SU005"/>
        <s v="SU006"/>
        <s v="SU007"/>
        <s v="SU009"/>
        <s v="SU010"/>
        <s v="SU011"/>
        <s v="SU012"/>
        <s v="SU014"/>
        <s v="SU015"/>
        <s v="SU016"/>
        <s v="SU017"/>
        <s v="SU019"/>
        <s v="SU020"/>
        <s v="SU021"/>
        <s v="SU022"/>
        <s v="SU023"/>
        <s v="SU024"/>
        <s v="SU025"/>
        <s v="SU026"/>
        <s v="SU027"/>
        <s v="SU028"/>
        <s v="SU030"/>
        <s v="SU031"/>
        <s v="SU032"/>
        <s v="SU033"/>
        <s v="SU034"/>
        <s v="SU035"/>
        <s v="SU036"/>
        <s v="SU040"/>
        <s v="SU042"/>
        <s v="SU046"/>
        <s v="SU047"/>
        <s v="SU048"/>
        <s v="SU049"/>
        <s v="SU051"/>
        <s v="SU052"/>
        <s v="SU054"/>
        <s v="SU055"/>
        <s v="SU056"/>
        <s v="SU061"/>
        <s v="SU063"/>
        <s v="SU064"/>
        <s v="SU065"/>
        <s v="SU066"/>
        <s v="SU067"/>
        <s v="SU068"/>
        <s v="SU069"/>
        <s v="VT001"/>
      </sharedItems>
    </cacheField>
    <cacheField name="Orgname" numFmtId="0">
      <sharedItems/>
    </cacheField>
    <cacheField name="Orglevel" numFmtId="0">
      <sharedItems count="2">
        <s v="School"/>
        <s v="SU"/>
      </sharedItems>
    </cacheField>
    <cacheField name="PreK" numFmtId="0">
      <sharedItems containsSemiMixedTypes="0" containsString="0" containsNumber="1" containsInteger="1" minValue="0" maxValue="7911"/>
    </cacheField>
    <cacheField name="KF" numFmtId="0">
      <sharedItems containsString="0" containsBlank="1" containsNumber="1" containsInteger="1" minValue="1" maxValue="5392"/>
    </cacheField>
    <cacheField name="KP" numFmtId="0">
      <sharedItems containsString="0" containsBlank="1" containsNumber="1" containsInteger="1" minValue="1" maxValue="3"/>
    </cacheField>
    <cacheField name="Grade 1" numFmtId="0">
      <sharedItems containsString="0" containsBlank="1" containsNumber="1" containsInteger="1" minValue="1" maxValue="5757"/>
    </cacheField>
    <cacheField name="Grade 2" numFmtId="0">
      <sharedItems containsString="0" containsBlank="1" containsNumber="1" containsInteger="1" minValue="2" maxValue="5390"/>
    </cacheField>
    <cacheField name="Grade 3" numFmtId="0">
      <sharedItems containsString="0" containsBlank="1" containsNumber="1" containsInteger="1" minValue="3" maxValue="5802"/>
    </cacheField>
    <cacheField name="Grade 4" numFmtId="0">
      <sharedItems containsString="0" containsBlank="1" containsNumber="1" containsInteger="1" minValue="2" maxValue="5599"/>
    </cacheField>
    <cacheField name="Grade 5" numFmtId="0">
      <sharedItems containsString="0" containsBlank="1" containsNumber="1" containsInteger="1" minValue="3" maxValue="5713"/>
    </cacheField>
    <cacheField name="Grade 6" numFmtId="0">
      <sharedItems containsString="0" containsBlank="1" containsNumber="1" containsInteger="1" minValue="1" maxValue="5655"/>
    </cacheField>
    <cacheField name="Grade 7" numFmtId="0">
      <sharedItems containsString="0" containsBlank="1" containsNumber="1" containsInteger="1" minValue="5" maxValue="5643"/>
    </cacheField>
    <cacheField name="Grade 8" numFmtId="0">
      <sharedItems containsString="0" containsBlank="1" containsNumber="1" containsInteger="1" minValue="4" maxValue="5582"/>
    </cacheField>
    <cacheField name="Grade 9" numFmtId="0">
      <sharedItems containsString="0" containsBlank="1" containsNumber="1" containsInteger="1" minValue="10" maxValue="5770"/>
    </cacheField>
    <cacheField name="Grade 10" numFmtId="0">
      <sharedItems containsString="0" containsBlank="1" containsNumber="1" containsInteger="1" minValue="9" maxValue="5601"/>
    </cacheField>
    <cacheField name="Grade 11" numFmtId="0">
      <sharedItems containsString="0" containsBlank="1" containsNumber="1" containsInteger="1" minValue="12" maxValue="5228"/>
    </cacheField>
    <cacheField name="Grade 12" numFmtId="0">
      <sharedItems containsString="0" containsBlank="1" containsNumber="1" containsInteger="1" minValue="4" maxValue="5076"/>
    </cacheField>
    <cacheField name="AW" numFmtId="0">
      <sharedItems containsString="0" containsBlank="1" containsNumber="1" containsInteger="1" minValue="1" maxValue="57"/>
    </cacheField>
    <cacheField name="K-12 only" numFmtId="0">
      <sharedItems containsSemiMixedTypes="0" containsString="0" containsNumber="1" containsInteger="1" minValue="17" maxValue="72211"/>
    </cacheField>
    <cacheField name="Total" numFmtId="0">
      <sharedItems containsSemiMixedTypes="0" containsString="0" containsNumber="1" containsInteger="1" minValue="17" maxValue="8017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1">
  <r>
    <x v="0"/>
    <s v="RIVENDELL ACADEMY"/>
    <x v="0"/>
    <n v="0"/>
    <m/>
    <m/>
    <m/>
    <m/>
    <m/>
    <m/>
    <m/>
    <n v="30"/>
    <n v="34"/>
    <n v="36"/>
    <n v="41"/>
    <n v="30"/>
    <n v="36"/>
    <n v="22"/>
    <n v="5"/>
    <n v="229"/>
    <n v="234"/>
  </r>
  <r>
    <x v="1"/>
    <s v="ACADEMY SCHOOL"/>
    <x v="0"/>
    <n v="93"/>
    <n v="41"/>
    <m/>
    <n v="59"/>
    <n v="44"/>
    <n v="57"/>
    <n v="53"/>
    <n v="46"/>
    <n v="55"/>
    <m/>
    <m/>
    <m/>
    <m/>
    <m/>
    <m/>
    <m/>
    <n v="355"/>
    <n v="448"/>
  </r>
  <r>
    <x v="2"/>
    <s v="ALBANY COMMUNITY SCHOOL"/>
    <x v="0"/>
    <n v="13"/>
    <n v="11"/>
    <m/>
    <n v="9"/>
    <n v="5"/>
    <n v="11"/>
    <n v="9"/>
    <n v="7"/>
    <n v="9"/>
    <n v="13"/>
    <n v="12"/>
    <m/>
    <m/>
    <m/>
    <m/>
    <m/>
    <n v="86"/>
    <n v="99"/>
  </r>
  <r>
    <x v="3"/>
    <s v="ALBERT BRIDGE SCH (W WIND)"/>
    <x v="0"/>
    <n v="7"/>
    <n v="8"/>
    <m/>
    <n v="13"/>
    <n v="11"/>
    <n v="11"/>
    <n v="2"/>
    <n v="7"/>
    <n v="4"/>
    <m/>
    <m/>
    <m/>
    <m/>
    <m/>
    <m/>
    <m/>
    <n v="56"/>
    <n v="63"/>
  </r>
  <r>
    <x v="4"/>
    <s v="ALBERT D LAWTON SCHOOL"/>
    <x v="0"/>
    <n v="0"/>
    <m/>
    <m/>
    <m/>
    <m/>
    <m/>
    <m/>
    <m/>
    <n v="94"/>
    <n v="111"/>
    <n v="114"/>
    <m/>
    <m/>
    <m/>
    <m/>
    <m/>
    <n v="319"/>
    <n v="319"/>
  </r>
  <r>
    <x v="5"/>
    <s v="ALBURGH COMMUNITY ED CENTER"/>
    <x v="0"/>
    <n v="16"/>
    <n v="19"/>
    <m/>
    <n v="21"/>
    <n v="16"/>
    <n v="20"/>
    <n v="17"/>
    <n v="14"/>
    <n v="20"/>
    <n v="26"/>
    <n v="25"/>
    <m/>
    <m/>
    <m/>
    <m/>
    <m/>
    <n v="178"/>
    <n v="194"/>
  </r>
  <r>
    <x v="6"/>
    <s v="ARLINGTON MEMORIAL HIGH SCHOOL"/>
    <x v="0"/>
    <n v="0"/>
    <m/>
    <m/>
    <m/>
    <m/>
    <m/>
    <m/>
    <m/>
    <n v="23"/>
    <n v="28"/>
    <n v="30"/>
    <n v="37"/>
    <n v="30"/>
    <n v="34"/>
    <n v="18"/>
    <m/>
    <n v="200"/>
    <n v="200"/>
  </r>
  <r>
    <x v="7"/>
    <s v="BAKERSFIELD SCHOOL"/>
    <x v="0"/>
    <n v="18"/>
    <n v="14"/>
    <m/>
    <n v="12"/>
    <n v="13"/>
    <n v="14"/>
    <n v="15"/>
    <n v="14"/>
    <n v="12"/>
    <n v="19"/>
    <n v="13"/>
    <m/>
    <m/>
    <m/>
    <m/>
    <m/>
    <n v="126"/>
    <n v="144"/>
  </r>
  <r>
    <x v="8"/>
    <s v="BARNARD ACADEMY"/>
    <x v="0"/>
    <n v="19"/>
    <n v="6"/>
    <m/>
    <n v="5"/>
    <n v="7"/>
    <n v="15"/>
    <n v="5"/>
    <n v="10"/>
    <n v="5"/>
    <m/>
    <m/>
    <m/>
    <m/>
    <m/>
    <m/>
    <m/>
    <n v="53"/>
    <n v="72"/>
  </r>
  <r>
    <x v="9"/>
    <s v="BARNET ELEMENTARY SCHOOL"/>
    <x v="0"/>
    <n v="11"/>
    <n v="9"/>
    <m/>
    <n v="6"/>
    <n v="17"/>
    <n v="8"/>
    <n v="16"/>
    <n v="15"/>
    <n v="14"/>
    <n v="18"/>
    <n v="21"/>
    <m/>
    <m/>
    <m/>
    <m/>
    <m/>
    <n v="124"/>
    <n v="135"/>
  </r>
  <r>
    <x v="10"/>
    <s v="BARRE TOWN ELEMENTARY SCHOOL"/>
    <x v="0"/>
    <n v="102"/>
    <n v="79"/>
    <m/>
    <n v="84"/>
    <n v="85"/>
    <n v="89"/>
    <n v="72"/>
    <n v="68"/>
    <n v="74"/>
    <n v="72"/>
    <n v="75"/>
    <m/>
    <m/>
    <m/>
    <m/>
    <m/>
    <n v="698"/>
    <n v="800"/>
  </r>
  <r>
    <x v="11"/>
    <s v="BARSTOW MEMORIAL SCHOOL"/>
    <x v="0"/>
    <n v="20"/>
    <n v="8"/>
    <m/>
    <n v="18"/>
    <n v="19"/>
    <n v="18"/>
    <n v="18"/>
    <n v="25"/>
    <n v="15"/>
    <n v="23"/>
    <n v="22"/>
    <m/>
    <m/>
    <m/>
    <m/>
    <m/>
    <n v="166"/>
    <n v="186"/>
  </r>
  <r>
    <x v="12"/>
    <s v="BARTON GRADED SCHOOL"/>
    <x v="0"/>
    <n v="22"/>
    <n v="15"/>
    <m/>
    <n v="8"/>
    <n v="17"/>
    <n v="12"/>
    <n v="22"/>
    <n v="18"/>
    <n v="21"/>
    <n v="15"/>
    <n v="12"/>
    <m/>
    <m/>
    <m/>
    <m/>
    <m/>
    <n v="140"/>
    <n v="162"/>
  </r>
  <r>
    <x v="13"/>
    <s v="BEEMAN ELEMENTARY SCHOOL"/>
    <x v="0"/>
    <n v="0"/>
    <n v="15"/>
    <m/>
    <n v="13"/>
    <n v="10"/>
    <n v="11"/>
    <n v="10"/>
    <n v="13"/>
    <n v="6"/>
    <m/>
    <m/>
    <m/>
    <m/>
    <m/>
    <m/>
    <m/>
    <n v="78"/>
    <n v="78"/>
  </r>
  <r>
    <x v="14"/>
    <s v="BELLOWS FALLS MIDDLE SCHOOL"/>
    <x v="0"/>
    <n v="0"/>
    <m/>
    <m/>
    <m/>
    <m/>
    <m/>
    <m/>
    <n v="57"/>
    <n v="49"/>
    <n v="67"/>
    <n v="69"/>
    <m/>
    <m/>
    <m/>
    <m/>
    <m/>
    <n v="242"/>
    <n v="242"/>
  </r>
  <r>
    <x v="15"/>
    <s v="BELLOWS FALLS UHS #27"/>
    <x v="0"/>
    <n v="0"/>
    <m/>
    <m/>
    <m/>
    <m/>
    <m/>
    <m/>
    <m/>
    <m/>
    <m/>
    <m/>
    <n v="80"/>
    <n v="82"/>
    <n v="87"/>
    <n v="69"/>
    <m/>
    <n v="318"/>
    <n v="318"/>
  </r>
  <r>
    <x v="16"/>
    <s v="BELLOWS FREE ACADEMY ELEMENTARY(FAIRFAX)"/>
    <x v="0"/>
    <n v="135"/>
    <n v="60"/>
    <m/>
    <n v="74"/>
    <n v="70"/>
    <n v="84"/>
    <n v="64"/>
    <n v="66"/>
    <n v="71"/>
    <m/>
    <m/>
    <m/>
    <m/>
    <m/>
    <m/>
    <m/>
    <n v="489"/>
    <n v="624"/>
  </r>
  <r>
    <x v="17"/>
    <s v="BENNINGTON ELEMENTARY SCHOOL"/>
    <x v="0"/>
    <n v="78"/>
    <n v="48"/>
    <m/>
    <n v="35"/>
    <n v="41"/>
    <n v="32"/>
    <n v="40"/>
    <n v="38"/>
    <m/>
    <m/>
    <m/>
    <m/>
    <m/>
    <m/>
    <m/>
    <m/>
    <n v="234"/>
    <n v="312"/>
  </r>
  <r>
    <x v="18"/>
    <s v="BENSON VILLAGE SCHOOL"/>
    <x v="0"/>
    <n v="20"/>
    <n v="14"/>
    <m/>
    <n v="7"/>
    <n v="8"/>
    <n v="8"/>
    <n v="11"/>
    <n v="6"/>
    <n v="1"/>
    <m/>
    <m/>
    <m/>
    <m/>
    <m/>
    <m/>
    <m/>
    <n v="55"/>
    <n v="75"/>
  </r>
  <r>
    <x v="19"/>
    <s v="BERKSHIRE ELEMENTARY SCHOOL"/>
    <x v="0"/>
    <n v="22"/>
    <n v="11"/>
    <m/>
    <n v="27"/>
    <n v="12"/>
    <n v="11"/>
    <n v="16"/>
    <n v="24"/>
    <n v="22"/>
    <n v="22"/>
    <n v="20"/>
    <m/>
    <m/>
    <m/>
    <m/>
    <m/>
    <n v="165"/>
    <n v="187"/>
  </r>
  <r>
    <x v="20"/>
    <s v="BERLIN ELEMENTARY SCHOOL"/>
    <x v="0"/>
    <n v="38"/>
    <n v="16"/>
    <m/>
    <n v="28"/>
    <n v="20"/>
    <n v="29"/>
    <n v="12"/>
    <n v="24"/>
    <n v="27"/>
    <m/>
    <m/>
    <m/>
    <m/>
    <m/>
    <m/>
    <m/>
    <n v="156"/>
    <n v="194"/>
  </r>
  <r>
    <x v="21"/>
    <s v="BETHEL ELEMENTARY SCHOOL"/>
    <x v="0"/>
    <n v="18"/>
    <n v="23"/>
    <m/>
    <n v="19"/>
    <n v="8"/>
    <n v="25"/>
    <n v="20"/>
    <n v="22"/>
    <m/>
    <m/>
    <m/>
    <m/>
    <m/>
    <m/>
    <m/>
    <m/>
    <n v="117"/>
    <n v="135"/>
  </r>
  <r>
    <x v="22"/>
    <s v="BLUE MOUNTAIN US #21"/>
    <x v="0"/>
    <n v="43"/>
    <n v="21"/>
    <m/>
    <n v="37"/>
    <n v="24"/>
    <n v="31"/>
    <n v="25"/>
    <n v="31"/>
    <n v="26"/>
    <n v="23"/>
    <n v="29"/>
    <n v="30"/>
    <n v="34"/>
    <n v="27"/>
    <n v="30"/>
    <m/>
    <n v="368"/>
    <n v="411"/>
  </r>
  <r>
    <x v="23"/>
    <s v="BRADFORD ELEMENTARY SCHOOL"/>
    <x v="0"/>
    <n v="37"/>
    <n v="38"/>
    <m/>
    <n v="33"/>
    <n v="21"/>
    <n v="28"/>
    <n v="30"/>
    <n v="25"/>
    <n v="22"/>
    <m/>
    <m/>
    <m/>
    <m/>
    <m/>
    <m/>
    <m/>
    <n v="197"/>
    <n v="234"/>
  </r>
  <r>
    <x v="24"/>
    <s v="BRAINTREE SCHOOL"/>
    <x v="0"/>
    <n v="0"/>
    <n v="8"/>
    <m/>
    <n v="13"/>
    <n v="9"/>
    <n v="19"/>
    <n v="7"/>
    <n v="19"/>
    <n v="6"/>
    <m/>
    <m/>
    <m/>
    <m/>
    <m/>
    <m/>
    <m/>
    <n v="81"/>
    <n v="81"/>
  </r>
  <r>
    <x v="25"/>
    <s v="BRATTLEBORO UHS #6"/>
    <x v="0"/>
    <n v="0"/>
    <m/>
    <m/>
    <m/>
    <m/>
    <m/>
    <m/>
    <m/>
    <m/>
    <m/>
    <m/>
    <n v="210"/>
    <n v="199"/>
    <n v="188"/>
    <n v="168"/>
    <m/>
    <n v="765"/>
    <n v="765"/>
  </r>
  <r>
    <x v="26"/>
    <s v="BREWSTER PIERCE ELEMENTARY SCHOOL"/>
    <x v="0"/>
    <n v="26"/>
    <n v="12"/>
    <m/>
    <n v="28"/>
    <n v="13"/>
    <n v="18"/>
    <n v="19"/>
    <m/>
    <m/>
    <m/>
    <m/>
    <m/>
    <m/>
    <m/>
    <m/>
    <m/>
    <n v="90"/>
    <n v="116"/>
  </r>
  <r>
    <x v="27"/>
    <s v="BRIDPORT CENTRAL SCHOOL"/>
    <x v="0"/>
    <n v="15"/>
    <n v="9"/>
    <m/>
    <n v="6"/>
    <n v="8"/>
    <n v="9"/>
    <n v="11"/>
    <n v="5"/>
    <m/>
    <m/>
    <m/>
    <m/>
    <m/>
    <m/>
    <m/>
    <m/>
    <n v="48"/>
    <n v="63"/>
  </r>
  <r>
    <x v="28"/>
    <s v="BRIGHTON ELEMENTARY SCHOOL"/>
    <x v="0"/>
    <n v="15"/>
    <n v="13"/>
    <m/>
    <n v="15"/>
    <n v="15"/>
    <n v="11"/>
    <n v="12"/>
    <n v="10"/>
    <n v="14"/>
    <n v="16"/>
    <n v="14"/>
    <m/>
    <m/>
    <m/>
    <m/>
    <m/>
    <n v="120"/>
    <n v="135"/>
  </r>
  <r>
    <x v="29"/>
    <s v="BRISTOL ELEMENTARY SCHOOL"/>
    <x v="0"/>
    <n v="169"/>
    <n v="37"/>
    <m/>
    <n v="31"/>
    <n v="31"/>
    <n v="34"/>
    <n v="41"/>
    <n v="32"/>
    <n v="37"/>
    <m/>
    <m/>
    <m/>
    <m/>
    <m/>
    <m/>
    <m/>
    <n v="243"/>
    <n v="412"/>
  </r>
  <r>
    <x v="30"/>
    <s v="BROOKFIELD ELEMENTARY SCHOOL"/>
    <x v="0"/>
    <n v="0"/>
    <n v="11"/>
    <m/>
    <n v="9"/>
    <n v="6"/>
    <n v="12"/>
    <n v="16"/>
    <n v="3"/>
    <n v="14"/>
    <m/>
    <m/>
    <m/>
    <m/>
    <m/>
    <m/>
    <m/>
    <n v="71"/>
    <n v="71"/>
  </r>
  <r>
    <x v="31"/>
    <s v="BROWNINGTON CENTRAL SCHOOL"/>
    <x v="0"/>
    <n v="10"/>
    <n v="11"/>
    <m/>
    <n v="9"/>
    <n v="8"/>
    <n v="12"/>
    <n v="7"/>
    <n v="16"/>
    <n v="12"/>
    <n v="12"/>
    <n v="10"/>
    <m/>
    <m/>
    <m/>
    <m/>
    <m/>
    <n v="97"/>
    <n v="107"/>
  </r>
  <r>
    <x v="32"/>
    <s v="BROWNS RIVER MIDDLE SCHOOL"/>
    <x v="0"/>
    <n v="0"/>
    <m/>
    <m/>
    <m/>
    <m/>
    <m/>
    <m/>
    <n v="106"/>
    <n v="95"/>
    <n v="88"/>
    <n v="75"/>
    <m/>
    <m/>
    <m/>
    <m/>
    <m/>
    <n v="364"/>
    <n v="364"/>
  </r>
  <r>
    <x v="33"/>
    <s v="BURKE TOWN SCHOOL"/>
    <x v="0"/>
    <n v="20"/>
    <n v="16"/>
    <m/>
    <n v="20"/>
    <n v="18"/>
    <n v="17"/>
    <n v="14"/>
    <n v="19"/>
    <n v="26"/>
    <n v="19"/>
    <n v="20"/>
    <m/>
    <m/>
    <m/>
    <m/>
    <m/>
    <n v="169"/>
    <n v="189"/>
  </r>
  <r>
    <x v="34"/>
    <s v="BURLINGTON HIGH SCHOOL"/>
    <x v="0"/>
    <n v="0"/>
    <m/>
    <m/>
    <m/>
    <m/>
    <m/>
    <m/>
    <m/>
    <m/>
    <m/>
    <m/>
    <n v="261"/>
    <n v="237"/>
    <n v="227"/>
    <n v="263"/>
    <m/>
    <n v="988"/>
    <n v="988"/>
  </r>
  <r>
    <x v="35"/>
    <s v="CABOT SCHOOL"/>
    <x v="0"/>
    <n v="22"/>
    <n v="11"/>
    <m/>
    <n v="7"/>
    <n v="13"/>
    <n v="9"/>
    <n v="14"/>
    <n v="15"/>
    <n v="12"/>
    <n v="12"/>
    <n v="14"/>
    <n v="10"/>
    <n v="9"/>
    <n v="12"/>
    <n v="4"/>
    <m/>
    <n v="142"/>
    <n v="164"/>
  </r>
  <r>
    <x v="36"/>
    <s v="CALAIS ELEMENTARY SCHOOL"/>
    <x v="0"/>
    <n v="18"/>
    <n v="10"/>
    <m/>
    <n v="10"/>
    <n v="12"/>
    <n v="13"/>
    <n v="6"/>
    <n v="9"/>
    <n v="17"/>
    <m/>
    <m/>
    <m/>
    <m/>
    <m/>
    <m/>
    <m/>
    <n v="77"/>
    <n v="95"/>
  </r>
  <r>
    <x v="37"/>
    <s v="CAMBRIDGE ELEMENTARY SCHOOL"/>
    <x v="0"/>
    <n v="65"/>
    <n v="37"/>
    <m/>
    <n v="41"/>
    <n v="41"/>
    <n v="49"/>
    <n v="37"/>
    <n v="37"/>
    <n v="29"/>
    <m/>
    <m/>
    <m/>
    <m/>
    <m/>
    <m/>
    <m/>
    <n v="271"/>
    <n v="336"/>
  </r>
  <r>
    <x v="38"/>
    <s v="CAMELS HUMP MIDDLE SCHOOL"/>
    <x v="0"/>
    <n v="0"/>
    <m/>
    <m/>
    <m/>
    <m/>
    <m/>
    <m/>
    <n v="88"/>
    <n v="62"/>
    <n v="76"/>
    <n v="81"/>
    <m/>
    <m/>
    <m/>
    <m/>
    <m/>
    <n v="307"/>
    <n v="307"/>
  </r>
  <r>
    <x v="39"/>
    <s v="CANAAN SCHOOLS"/>
    <x v="0"/>
    <n v="17"/>
    <n v="9"/>
    <m/>
    <n v="17"/>
    <n v="9"/>
    <n v="8"/>
    <n v="8"/>
    <n v="12"/>
    <n v="8"/>
    <n v="14"/>
    <n v="11"/>
    <n v="11"/>
    <n v="11"/>
    <n v="17"/>
    <n v="24"/>
    <m/>
    <n v="159"/>
    <n v="176"/>
  </r>
  <r>
    <x v="40"/>
    <s v="CAVENDISH TOWN ELEM SCHOOL"/>
    <x v="0"/>
    <n v="10"/>
    <n v="7"/>
    <m/>
    <n v="8"/>
    <n v="9"/>
    <n v="10"/>
    <n v="8"/>
    <n v="13"/>
    <n v="19"/>
    <m/>
    <m/>
    <m/>
    <m/>
    <m/>
    <m/>
    <m/>
    <n v="74"/>
    <n v="84"/>
  </r>
  <r>
    <x v="41"/>
    <s v="CHAMBERLIN SCHOOL"/>
    <x v="0"/>
    <n v="220"/>
    <n v="45"/>
    <m/>
    <n v="41"/>
    <n v="37"/>
    <n v="34"/>
    <n v="44"/>
    <n v="36"/>
    <m/>
    <m/>
    <m/>
    <m/>
    <m/>
    <m/>
    <m/>
    <m/>
    <n v="237"/>
    <n v="457"/>
  </r>
  <r>
    <x v="42"/>
    <s v="CHAMPLAIN ELEMENTARY SCHOOL"/>
    <x v="0"/>
    <n v="290"/>
    <n v="49"/>
    <m/>
    <n v="42"/>
    <n v="43"/>
    <n v="46"/>
    <n v="36"/>
    <n v="42"/>
    <m/>
    <m/>
    <m/>
    <m/>
    <m/>
    <m/>
    <m/>
    <m/>
    <n v="258"/>
    <n v="548"/>
  </r>
  <r>
    <x v="43"/>
    <s v="CHAMPLAIN VALLEY UHS "/>
    <x v="0"/>
    <n v="0"/>
    <m/>
    <m/>
    <m/>
    <m/>
    <m/>
    <m/>
    <m/>
    <m/>
    <m/>
    <m/>
    <n v="312"/>
    <n v="327"/>
    <n v="334"/>
    <n v="352"/>
    <m/>
    <n v="1325"/>
    <n v="1325"/>
  </r>
  <r>
    <x v="44"/>
    <s v="CHARLESTON ELEM SCHOOL"/>
    <x v="0"/>
    <n v="19"/>
    <n v="9"/>
    <m/>
    <n v="11"/>
    <n v="11"/>
    <n v="10"/>
    <n v="15"/>
    <n v="9"/>
    <n v="16"/>
    <n v="7"/>
    <n v="10"/>
    <m/>
    <m/>
    <m/>
    <m/>
    <m/>
    <n v="98"/>
    <n v="117"/>
  </r>
  <r>
    <x v="45"/>
    <s v="CHARLOTTE CENTRAL SCHOOL"/>
    <x v="0"/>
    <n v="356"/>
    <n v="34"/>
    <m/>
    <n v="47"/>
    <n v="32"/>
    <n v="43"/>
    <n v="31"/>
    <n v="35"/>
    <n v="50"/>
    <n v="39"/>
    <n v="40"/>
    <m/>
    <m/>
    <m/>
    <m/>
    <m/>
    <n v="351"/>
    <n v="707"/>
  </r>
  <r>
    <x v="46"/>
    <s v="FIRST BRANCH MIDDLE SCHOOL (CHELSEA)"/>
    <x v="0"/>
    <n v="0"/>
    <m/>
    <m/>
    <m/>
    <m/>
    <m/>
    <m/>
    <n v="25"/>
    <n v="26"/>
    <n v="24"/>
    <n v="19"/>
    <m/>
    <m/>
    <m/>
    <m/>
    <m/>
    <n v="94"/>
    <n v="94"/>
  </r>
  <r>
    <x v="47"/>
    <s v="CHESTER ANDOVER US #29"/>
    <x v="0"/>
    <n v="39"/>
    <n v="28"/>
    <m/>
    <n v="23"/>
    <n v="33"/>
    <n v="37"/>
    <n v="39"/>
    <n v="40"/>
    <n v="31"/>
    <m/>
    <m/>
    <m/>
    <m/>
    <m/>
    <m/>
    <m/>
    <n v="231"/>
    <n v="270"/>
  </r>
  <r>
    <x v="48"/>
    <s v="CLARENDON ELEMENTARY SCHOOL"/>
    <x v="0"/>
    <n v="23"/>
    <n v="20"/>
    <m/>
    <n v="14"/>
    <n v="25"/>
    <n v="18"/>
    <n v="21"/>
    <n v="20"/>
    <n v="21"/>
    <m/>
    <m/>
    <m/>
    <m/>
    <m/>
    <m/>
    <m/>
    <n v="139"/>
    <n v="162"/>
  </r>
  <r>
    <x v="49"/>
    <s v="COLCHESTER HIGH SCHOOL"/>
    <x v="0"/>
    <n v="0"/>
    <m/>
    <m/>
    <m/>
    <m/>
    <m/>
    <m/>
    <m/>
    <m/>
    <m/>
    <m/>
    <n v="182"/>
    <n v="190"/>
    <n v="173"/>
    <n v="171"/>
    <n v="5"/>
    <n v="716"/>
    <n v="721"/>
  </r>
  <r>
    <x v="50"/>
    <s v="COLCHESTER MIDDLE SCHOOL"/>
    <x v="0"/>
    <n v="0"/>
    <m/>
    <m/>
    <m/>
    <m/>
    <m/>
    <m/>
    <m/>
    <n v="153"/>
    <n v="166"/>
    <n v="178"/>
    <m/>
    <m/>
    <m/>
    <m/>
    <m/>
    <n v="497"/>
    <n v="497"/>
  </r>
  <r>
    <x v="51"/>
    <s v="CONCORD GRADED/MIDDLE SCHOOL"/>
    <x v="0"/>
    <n v="22"/>
    <n v="11"/>
    <m/>
    <n v="9"/>
    <n v="10"/>
    <n v="6"/>
    <n v="11"/>
    <n v="16"/>
    <n v="21"/>
    <n v="22"/>
    <n v="28"/>
    <m/>
    <m/>
    <m/>
    <m/>
    <m/>
    <n v="134"/>
    <n v="156"/>
  </r>
  <r>
    <x v="52"/>
    <s v="BINGHAM MEMORIAL SCHOOL"/>
    <x v="0"/>
    <n v="0"/>
    <n v="15"/>
    <m/>
    <n v="19"/>
    <n v="19"/>
    <n v="9"/>
    <n v="16"/>
    <n v="15"/>
    <m/>
    <m/>
    <m/>
    <m/>
    <m/>
    <m/>
    <m/>
    <m/>
    <n v="93"/>
    <n v="93"/>
  </r>
  <r>
    <x v="53"/>
    <s v="COVENTRY VILLAGE SCHOOL"/>
    <x v="0"/>
    <n v="13"/>
    <n v="9"/>
    <m/>
    <n v="8"/>
    <n v="13"/>
    <n v="10"/>
    <n v="15"/>
    <n v="18"/>
    <n v="12"/>
    <n v="14"/>
    <n v="10"/>
    <m/>
    <m/>
    <m/>
    <m/>
    <m/>
    <n v="109"/>
    <n v="122"/>
  </r>
  <r>
    <x v="54"/>
    <s v="CRAFTSBURY SCHOOLS"/>
    <x v="0"/>
    <n v="28"/>
    <n v="12"/>
    <m/>
    <n v="11"/>
    <n v="16"/>
    <n v="14"/>
    <n v="17"/>
    <n v="16"/>
    <n v="12"/>
    <n v="14"/>
    <n v="12"/>
    <n v="12"/>
    <n v="12"/>
    <n v="17"/>
    <n v="18"/>
    <m/>
    <n v="183"/>
    <n v="211"/>
  </r>
  <r>
    <x v="55"/>
    <s v="CURRIER MEMORIAL US #23"/>
    <x v="0"/>
    <n v="13"/>
    <n v="10"/>
    <m/>
    <n v="13"/>
    <n v="13"/>
    <n v="12"/>
    <n v="4"/>
    <n v="11"/>
    <m/>
    <m/>
    <m/>
    <m/>
    <m/>
    <m/>
    <m/>
    <m/>
    <n v="63"/>
    <n v="76"/>
  </r>
  <r>
    <x v="56"/>
    <s v="C P SMITH SCHOOL"/>
    <x v="0"/>
    <n v="12"/>
    <n v="39"/>
    <m/>
    <n v="40"/>
    <n v="27"/>
    <n v="42"/>
    <n v="46"/>
    <n v="36"/>
    <m/>
    <m/>
    <m/>
    <m/>
    <m/>
    <m/>
    <m/>
    <m/>
    <n v="230"/>
    <n v="242"/>
  </r>
  <r>
    <x v="57"/>
    <s v="DANVILLE SCHOOL"/>
    <x v="0"/>
    <n v="25"/>
    <n v="16"/>
    <m/>
    <n v="17"/>
    <n v="19"/>
    <n v="30"/>
    <n v="22"/>
    <n v="18"/>
    <n v="23"/>
    <n v="21"/>
    <n v="33"/>
    <n v="26"/>
    <n v="33"/>
    <n v="28"/>
    <n v="39"/>
    <m/>
    <n v="325"/>
    <n v="350"/>
  </r>
  <r>
    <x v="58"/>
    <s v="TWIN VALLEY ELEM SCHOOL"/>
    <x v="0"/>
    <n v="39"/>
    <n v="26"/>
    <m/>
    <n v="21"/>
    <n v="28"/>
    <n v="33"/>
    <n v="31"/>
    <n v="23"/>
    <m/>
    <m/>
    <m/>
    <m/>
    <m/>
    <m/>
    <m/>
    <m/>
    <n v="162"/>
    <n v="201"/>
  </r>
  <r>
    <x v="59"/>
    <s v="DERBY ELEMENTARY SCHOOL"/>
    <x v="0"/>
    <n v="102"/>
    <n v="44"/>
    <m/>
    <n v="53"/>
    <n v="61"/>
    <n v="59"/>
    <n v="58"/>
    <n v="65"/>
    <n v="54"/>
    <m/>
    <m/>
    <m/>
    <m/>
    <m/>
    <m/>
    <m/>
    <n v="394"/>
    <n v="496"/>
  </r>
  <r>
    <x v="60"/>
    <s v="DORSET SCHOOL"/>
    <x v="0"/>
    <n v="6"/>
    <n v="14"/>
    <m/>
    <n v="18"/>
    <n v="14"/>
    <n v="18"/>
    <n v="16"/>
    <n v="18"/>
    <n v="21"/>
    <n v="23"/>
    <n v="20"/>
    <m/>
    <m/>
    <m/>
    <m/>
    <m/>
    <n v="162"/>
    <n v="168"/>
  </r>
  <r>
    <x v="61"/>
    <s v="DOVER ELEMENTARY SCHOOL"/>
    <x v="0"/>
    <n v="18"/>
    <n v="14"/>
    <m/>
    <n v="12"/>
    <n v="12"/>
    <n v="5"/>
    <n v="12"/>
    <n v="10"/>
    <n v="7"/>
    <m/>
    <m/>
    <m/>
    <m/>
    <m/>
    <m/>
    <m/>
    <n v="72"/>
    <n v="90"/>
  </r>
  <r>
    <x v="62"/>
    <s v="DUMMERSTON SCHOOLS"/>
    <x v="0"/>
    <n v="28"/>
    <n v="20"/>
    <m/>
    <n v="15"/>
    <n v="14"/>
    <n v="19"/>
    <n v="13"/>
    <n v="17"/>
    <n v="6"/>
    <n v="13"/>
    <n v="17"/>
    <m/>
    <m/>
    <m/>
    <m/>
    <m/>
    <n v="134"/>
    <n v="162"/>
  </r>
  <r>
    <x v="63"/>
    <s v="EAST MONTPELIER ELEM SCHOOL"/>
    <x v="0"/>
    <n v="40"/>
    <n v="21"/>
    <m/>
    <n v="21"/>
    <n v="32"/>
    <n v="18"/>
    <n v="32"/>
    <n v="33"/>
    <n v="34"/>
    <m/>
    <m/>
    <m/>
    <m/>
    <m/>
    <m/>
    <m/>
    <n v="191"/>
    <n v="231"/>
  </r>
  <r>
    <x v="64"/>
    <s v="EDEN CENTRAL SCHOOL"/>
    <x v="0"/>
    <n v="26"/>
    <n v="12"/>
    <m/>
    <n v="11"/>
    <n v="18"/>
    <n v="14"/>
    <n v="17"/>
    <n v="19"/>
    <n v="10"/>
    <m/>
    <m/>
    <m/>
    <m/>
    <m/>
    <m/>
    <m/>
    <n v="101"/>
    <n v="127"/>
  </r>
  <r>
    <x v="65"/>
    <s v="EDMUNDS ELEMENTARY SCHOOL"/>
    <x v="0"/>
    <n v="15"/>
    <n v="38"/>
    <m/>
    <n v="43"/>
    <n v="29"/>
    <n v="34"/>
    <n v="33"/>
    <n v="36"/>
    <m/>
    <m/>
    <m/>
    <m/>
    <m/>
    <m/>
    <m/>
    <m/>
    <n v="213"/>
    <n v="228"/>
  </r>
  <r>
    <x v="66"/>
    <s v="EDMUNDS MIDDLE SCHOOL"/>
    <x v="0"/>
    <n v="0"/>
    <m/>
    <m/>
    <m/>
    <m/>
    <m/>
    <m/>
    <m/>
    <n v="127"/>
    <n v="122"/>
    <n v="116"/>
    <m/>
    <m/>
    <m/>
    <m/>
    <m/>
    <n v="365"/>
    <n v="365"/>
  </r>
  <r>
    <x v="67"/>
    <s v="ENOSBURG FALLS ELEMENTARY SCHOOL"/>
    <x v="0"/>
    <n v="39"/>
    <n v="26"/>
    <m/>
    <n v="30"/>
    <n v="39"/>
    <n v="39"/>
    <n v="36"/>
    <n v="36"/>
    <m/>
    <m/>
    <m/>
    <m/>
    <m/>
    <m/>
    <m/>
    <m/>
    <n v="206"/>
    <n v="245"/>
  </r>
  <r>
    <x v="68"/>
    <s v="ENOSBURG FALLS MIDDLE-HIGH SCHOOL"/>
    <x v="0"/>
    <n v="0"/>
    <m/>
    <m/>
    <m/>
    <m/>
    <m/>
    <m/>
    <m/>
    <n v="33"/>
    <n v="37"/>
    <n v="27"/>
    <n v="77"/>
    <n v="90"/>
    <n v="49"/>
    <n v="54"/>
    <m/>
    <n v="367"/>
    <n v="367"/>
  </r>
  <r>
    <x v="69"/>
    <s v="ESSEX ELEMENTARY SCHOOL"/>
    <x v="0"/>
    <n v="177"/>
    <n v="118"/>
    <n v="1"/>
    <n v="115"/>
    <n v="110"/>
    <m/>
    <m/>
    <m/>
    <m/>
    <m/>
    <m/>
    <m/>
    <m/>
    <m/>
    <m/>
    <m/>
    <n v="344"/>
    <n v="521"/>
  </r>
  <r>
    <x v="70"/>
    <s v="ESSEX MIDDLE SCHOOL"/>
    <x v="0"/>
    <n v="0"/>
    <m/>
    <m/>
    <m/>
    <m/>
    <m/>
    <m/>
    <m/>
    <n v="106"/>
    <n v="125"/>
    <n v="152"/>
    <m/>
    <m/>
    <m/>
    <m/>
    <m/>
    <n v="383"/>
    <n v="383"/>
  </r>
  <r>
    <x v="71"/>
    <s v="FAIR HAVEN GRADE SCHOOL"/>
    <x v="0"/>
    <n v="32"/>
    <n v="29"/>
    <m/>
    <n v="33"/>
    <n v="28"/>
    <n v="32"/>
    <n v="36"/>
    <n v="38"/>
    <n v="36"/>
    <m/>
    <m/>
    <m/>
    <m/>
    <m/>
    <m/>
    <m/>
    <n v="232"/>
    <n v="264"/>
  </r>
  <r>
    <x v="72"/>
    <s v="FAIR HAVEN UNION MIDDLE AND HIGH SCHOOL"/>
    <x v="0"/>
    <n v="0"/>
    <m/>
    <m/>
    <m/>
    <m/>
    <m/>
    <m/>
    <m/>
    <m/>
    <n v="100"/>
    <n v="94"/>
    <n v="82"/>
    <n v="93"/>
    <n v="89"/>
    <n v="78"/>
    <m/>
    <n v="536"/>
    <n v="536"/>
  </r>
  <r>
    <x v="73"/>
    <s v="FAIRFIELD CENTER SCHOOL"/>
    <x v="0"/>
    <n v="35"/>
    <n v="28"/>
    <m/>
    <n v="22"/>
    <n v="22"/>
    <n v="27"/>
    <n v="26"/>
    <n v="25"/>
    <n v="20"/>
    <n v="26"/>
    <n v="21"/>
    <m/>
    <m/>
    <m/>
    <m/>
    <m/>
    <n v="217"/>
    <n v="252"/>
  </r>
  <r>
    <x v="74"/>
    <s v="SAMUEL MOREY ELEMENTARY SCHOOL"/>
    <x v="0"/>
    <n v="26"/>
    <n v="16"/>
    <m/>
    <n v="13"/>
    <n v="11"/>
    <n v="15"/>
    <n v="19"/>
    <n v="15"/>
    <n v="1"/>
    <m/>
    <m/>
    <m/>
    <m/>
    <m/>
    <m/>
    <m/>
    <n v="90"/>
    <n v="116"/>
  </r>
  <r>
    <x v="75"/>
    <s v="FAYSTON ELEMENTARY SCHOOL"/>
    <x v="0"/>
    <n v="24"/>
    <n v="13"/>
    <m/>
    <n v="13"/>
    <n v="14"/>
    <n v="15"/>
    <n v="9"/>
    <n v="11"/>
    <m/>
    <m/>
    <m/>
    <m/>
    <m/>
    <m/>
    <m/>
    <m/>
    <n v="75"/>
    <n v="99"/>
  </r>
  <r>
    <x v="76"/>
    <s v="FERRISBURGH CENTRAL SCHOOL"/>
    <x v="0"/>
    <n v="85"/>
    <n v="20"/>
    <m/>
    <n v="32"/>
    <n v="22"/>
    <n v="20"/>
    <n v="19"/>
    <n v="25"/>
    <n v="21"/>
    <m/>
    <m/>
    <m/>
    <m/>
    <m/>
    <m/>
    <m/>
    <n v="159"/>
    <n v="244"/>
  </r>
  <r>
    <x v="77"/>
    <s v="FISHER SCHOOL"/>
    <x v="0"/>
    <n v="42"/>
    <n v="25"/>
    <m/>
    <n v="28"/>
    <n v="30"/>
    <n v="35"/>
    <n v="30"/>
    <n v="31"/>
    <m/>
    <m/>
    <m/>
    <m/>
    <m/>
    <m/>
    <m/>
    <m/>
    <n v="179"/>
    <n v="221"/>
  </r>
  <r>
    <x v="78"/>
    <s v="FLETCHER ELEMENTARY SCHOOL"/>
    <x v="0"/>
    <n v="20"/>
    <n v="13"/>
    <m/>
    <n v="9"/>
    <n v="11"/>
    <n v="17"/>
    <n v="18"/>
    <n v="22"/>
    <n v="10"/>
    <m/>
    <m/>
    <m/>
    <m/>
    <m/>
    <m/>
    <m/>
    <n v="100"/>
    <n v="120"/>
  </r>
  <r>
    <x v="79"/>
    <s v="FLOOD BROOK USD #301"/>
    <x v="0"/>
    <n v="45"/>
    <n v="24"/>
    <m/>
    <n v="30"/>
    <n v="16"/>
    <n v="40"/>
    <n v="31"/>
    <n v="30"/>
    <n v="35"/>
    <n v="27"/>
    <n v="30"/>
    <m/>
    <m/>
    <m/>
    <m/>
    <m/>
    <n v="263"/>
    <n v="308"/>
  </r>
  <r>
    <x v="80"/>
    <s v="FOLSOM ED AND COMMUNITY CTR"/>
    <x v="0"/>
    <n v="0"/>
    <n v="12"/>
    <m/>
    <n v="20"/>
    <n v="14"/>
    <n v="15"/>
    <n v="13"/>
    <n v="13"/>
    <n v="19"/>
    <n v="16"/>
    <n v="19"/>
    <m/>
    <m/>
    <m/>
    <m/>
    <m/>
    <n v="141"/>
    <n v="141"/>
  </r>
  <r>
    <x v="81"/>
    <s v="FOUNDERS MEMORIAL SCHOOL"/>
    <x v="0"/>
    <n v="0"/>
    <m/>
    <m/>
    <m/>
    <m/>
    <n v="117"/>
    <n v="118"/>
    <n v="111"/>
    <m/>
    <m/>
    <m/>
    <m/>
    <m/>
    <m/>
    <m/>
    <m/>
    <n v="346"/>
    <n v="346"/>
  </r>
  <r>
    <x v="82"/>
    <s v="FRANKLIN ELEMENTARY SCHOOL"/>
    <x v="0"/>
    <n v="24"/>
    <n v="21"/>
    <m/>
    <n v="19"/>
    <n v="21"/>
    <n v="12"/>
    <n v="17"/>
    <n v="14"/>
    <n v="12"/>
    <m/>
    <m/>
    <m/>
    <m/>
    <m/>
    <m/>
    <m/>
    <n v="116"/>
    <n v="140"/>
  </r>
  <r>
    <x v="83"/>
    <s v="GEORGIA ELEM/MIDDLE SCHOOL"/>
    <x v="0"/>
    <n v="73"/>
    <n v="57"/>
    <m/>
    <n v="63"/>
    <n v="68"/>
    <n v="64"/>
    <n v="60"/>
    <n v="45"/>
    <n v="57"/>
    <n v="76"/>
    <n v="68"/>
    <m/>
    <m/>
    <m/>
    <m/>
    <m/>
    <n v="558"/>
    <n v="631"/>
  </r>
  <r>
    <x v="84"/>
    <s v="GLOVER COMMUNITY SCHOOL"/>
    <x v="0"/>
    <n v="7"/>
    <n v="5"/>
    <m/>
    <n v="9"/>
    <n v="12"/>
    <n v="9"/>
    <n v="9"/>
    <n v="13"/>
    <n v="15"/>
    <n v="16"/>
    <n v="12"/>
    <m/>
    <m/>
    <m/>
    <m/>
    <m/>
    <n v="100"/>
    <n v="107"/>
  </r>
  <r>
    <x v="85"/>
    <s v="ATHENS/GRAFTON JOINT CONTRACT SCHOOL"/>
    <x v="0"/>
    <n v="7"/>
    <n v="3"/>
    <m/>
    <n v="4"/>
    <n v="7"/>
    <n v="5"/>
    <n v="7"/>
    <n v="3"/>
    <n v="10"/>
    <m/>
    <m/>
    <m/>
    <m/>
    <m/>
    <m/>
    <m/>
    <n v="39"/>
    <n v="46"/>
  </r>
  <r>
    <x v="86"/>
    <s v="GRAND ISLE SCHOOL"/>
    <x v="0"/>
    <n v="0"/>
    <n v="22"/>
    <m/>
    <n v="25"/>
    <n v="16"/>
    <n v="19"/>
    <n v="24"/>
    <n v="16"/>
    <n v="18"/>
    <m/>
    <m/>
    <m/>
    <m/>
    <m/>
    <m/>
    <m/>
    <n v="140"/>
    <n v="140"/>
  </r>
  <r>
    <x v="87"/>
    <s v="GREEN MOUNTAIN UHS #35"/>
    <x v="0"/>
    <n v="0"/>
    <m/>
    <m/>
    <m/>
    <m/>
    <m/>
    <m/>
    <m/>
    <m/>
    <n v="50"/>
    <n v="47"/>
    <n v="57"/>
    <n v="61"/>
    <n v="50"/>
    <n v="62"/>
    <m/>
    <n v="327"/>
    <n v="327"/>
  </r>
  <r>
    <x v="88"/>
    <s v="LAKEVIEW US "/>
    <x v="0"/>
    <n v="1"/>
    <n v="9"/>
    <m/>
    <n v="5"/>
    <n v="4"/>
    <n v="3"/>
    <n v="5"/>
    <n v="9"/>
    <n v="5"/>
    <m/>
    <m/>
    <m/>
    <m/>
    <m/>
    <m/>
    <m/>
    <n v="40"/>
    <n v="41"/>
  </r>
  <r>
    <x v="89"/>
    <s v="GUILFORD CENTRAL SCHOOL"/>
    <x v="0"/>
    <n v="30"/>
    <n v="15"/>
    <m/>
    <n v="16"/>
    <n v="20"/>
    <n v="17"/>
    <n v="15"/>
    <n v="11"/>
    <n v="17"/>
    <m/>
    <m/>
    <m/>
    <m/>
    <m/>
    <m/>
    <m/>
    <n v="111"/>
    <n v="141"/>
  </r>
  <r>
    <x v="90"/>
    <s v="HALIFAX SCHOOL"/>
    <x v="0"/>
    <n v="8"/>
    <n v="7"/>
    <m/>
    <n v="5"/>
    <n v="7"/>
    <n v="8"/>
    <n v="11"/>
    <n v="8"/>
    <n v="6"/>
    <n v="6"/>
    <n v="4"/>
    <m/>
    <m/>
    <m/>
    <m/>
    <m/>
    <n v="62"/>
    <n v="70"/>
  </r>
  <r>
    <x v="91"/>
    <s v="HARDWICK ELEMENTARY SCHOOL"/>
    <x v="0"/>
    <n v="32"/>
    <n v="29"/>
    <m/>
    <n v="23"/>
    <n v="28"/>
    <n v="35"/>
    <n v="27"/>
    <n v="32"/>
    <n v="35"/>
    <m/>
    <m/>
    <m/>
    <m/>
    <m/>
    <m/>
    <m/>
    <n v="209"/>
    <n v="241"/>
  </r>
  <r>
    <x v="92"/>
    <s v="HARTFORD HIGH SCHOOL"/>
    <x v="0"/>
    <n v="0"/>
    <m/>
    <m/>
    <m/>
    <m/>
    <m/>
    <m/>
    <m/>
    <m/>
    <m/>
    <m/>
    <n v="128"/>
    <n v="146"/>
    <n v="122"/>
    <n v="118"/>
    <n v="5"/>
    <n v="514"/>
    <n v="519"/>
  </r>
  <r>
    <x v="93"/>
    <s v="HARTFORD MEM MIDDLE SCHOOL"/>
    <x v="0"/>
    <n v="0"/>
    <m/>
    <m/>
    <m/>
    <m/>
    <m/>
    <m/>
    <m/>
    <n v="99"/>
    <n v="97"/>
    <n v="98"/>
    <m/>
    <m/>
    <m/>
    <m/>
    <m/>
    <n v="294"/>
    <n v="294"/>
  </r>
  <r>
    <x v="94"/>
    <s v="HARTLAND ELEMENTARY SCHOOL"/>
    <x v="0"/>
    <n v="22"/>
    <n v="42"/>
    <m/>
    <n v="30"/>
    <n v="23"/>
    <n v="24"/>
    <n v="24"/>
    <n v="16"/>
    <n v="38"/>
    <n v="28"/>
    <n v="34"/>
    <m/>
    <m/>
    <m/>
    <m/>
    <m/>
    <n v="259"/>
    <n v="281"/>
  </r>
  <r>
    <x v="95"/>
    <s v="HARWOOD UNION MIDDLE/HIGH SCHOOL"/>
    <x v="0"/>
    <n v="0"/>
    <m/>
    <m/>
    <m/>
    <m/>
    <m/>
    <m/>
    <m/>
    <m/>
    <n v="44"/>
    <n v="55"/>
    <n v="107"/>
    <n v="128"/>
    <n v="107"/>
    <n v="127"/>
    <m/>
    <n v="568"/>
    <n v="568"/>
  </r>
  <r>
    <x v="96"/>
    <s v="HAZEN UHS #26"/>
    <x v="0"/>
    <n v="0"/>
    <m/>
    <m/>
    <m/>
    <m/>
    <m/>
    <m/>
    <m/>
    <m/>
    <n v="55"/>
    <n v="49"/>
    <n v="67"/>
    <n v="59"/>
    <n v="38"/>
    <n v="37"/>
    <m/>
    <n v="305"/>
    <n v="305"/>
  </r>
  <r>
    <x v="97"/>
    <s v="MILTON ELEMENTARY SCHOOL"/>
    <x v="0"/>
    <n v="139"/>
    <n v="91"/>
    <m/>
    <n v="97"/>
    <n v="92"/>
    <n v="108"/>
    <n v="104"/>
    <m/>
    <m/>
    <m/>
    <m/>
    <m/>
    <m/>
    <m/>
    <m/>
    <m/>
    <n v="492"/>
    <n v="631"/>
  </r>
  <r>
    <x v="98"/>
    <s v="HIAWATHA SCHOOL"/>
    <x v="0"/>
    <n v="19"/>
    <n v="45"/>
    <m/>
    <n v="53"/>
    <n v="51"/>
    <n v="55"/>
    <m/>
    <m/>
    <m/>
    <m/>
    <m/>
    <m/>
    <m/>
    <m/>
    <m/>
    <m/>
    <n v="204"/>
    <n v="223"/>
  </r>
  <r>
    <x v="99"/>
    <s v="HIGHGATE ELEMENTARY SCHOOL"/>
    <x v="0"/>
    <n v="40"/>
    <n v="27"/>
    <m/>
    <n v="40"/>
    <n v="27"/>
    <n v="31"/>
    <n v="28"/>
    <n v="35"/>
    <n v="45"/>
    <m/>
    <m/>
    <m/>
    <m/>
    <m/>
    <m/>
    <m/>
    <n v="233"/>
    <n v="273"/>
  </r>
  <r>
    <x v="100"/>
    <s v="HINESBURG COMMUNITY SCHOOL"/>
    <x v="0"/>
    <n v="16"/>
    <n v="56"/>
    <m/>
    <n v="61"/>
    <n v="50"/>
    <n v="48"/>
    <n v="47"/>
    <n v="58"/>
    <n v="51"/>
    <n v="65"/>
    <n v="54"/>
    <m/>
    <m/>
    <m/>
    <m/>
    <m/>
    <n v="490"/>
    <n v="506"/>
  </r>
  <r>
    <x v="101"/>
    <s v="HYDE PARK ELEMENTARY SCHOOL"/>
    <x v="0"/>
    <n v="34"/>
    <n v="24"/>
    <m/>
    <n v="25"/>
    <n v="24"/>
    <n v="28"/>
    <n v="20"/>
    <n v="15"/>
    <n v="30"/>
    <m/>
    <m/>
    <m/>
    <m/>
    <m/>
    <m/>
    <m/>
    <n v="166"/>
    <n v="200"/>
  </r>
  <r>
    <x v="102"/>
    <s v="IRASBURG VILLAGE SCHOOL"/>
    <x v="0"/>
    <n v="7"/>
    <n v="18"/>
    <m/>
    <n v="13"/>
    <n v="13"/>
    <n v="12"/>
    <n v="9"/>
    <n v="15"/>
    <n v="6"/>
    <n v="16"/>
    <n v="12"/>
    <m/>
    <m/>
    <m/>
    <m/>
    <m/>
    <n v="114"/>
    <n v="121"/>
  </r>
  <r>
    <x v="103"/>
    <s v="JAMAICA VILLAGE SCHOOL"/>
    <x v="0"/>
    <n v="6"/>
    <n v="1"/>
    <m/>
    <n v="2"/>
    <n v="3"/>
    <n v="5"/>
    <n v="3"/>
    <n v="6"/>
    <m/>
    <m/>
    <m/>
    <m/>
    <m/>
    <m/>
    <m/>
    <m/>
    <n v="20"/>
    <n v="26"/>
  </r>
  <r>
    <x v="104"/>
    <s v="JERICHO ELEMENTARY SCHOOL"/>
    <x v="0"/>
    <n v="91"/>
    <n v="58"/>
    <m/>
    <n v="65"/>
    <n v="60"/>
    <n v="81"/>
    <n v="51"/>
    <m/>
    <m/>
    <m/>
    <m/>
    <m/>
    <m/>
    <m/>
    <m/>
    <m/>
    <n v="315"/>
    <n v="406"/>
  </r>
  <r>
    <x v="105"/>
    <s v="JOHNSON ELEMENTARY SCHOOL"/>
    <x v="0"/>
    <n v="39"/>
    <n v="21"/>
    <m/>
    <n v="26"/>
    <n v="33"/>
    <n v="27"/>
    <n v="15"/>
    <n v="24"/>
    <n v="32"/>
    <m/>
    <m/>
    <m/>
    <m/>
    <m/>
    <m/>
    <m/>
    <n v="178"/>
    <n v="217"/>
  </r>
  <r>
    <x v="106"/>
    <s v="J F KENNEDY ELEM SCHOOL"/>
    <x v="0"/>
    <n v="103"/>
    <n v="48"/>
    <n v="2"/>
    <n v="61"/>
    <n v="58"/>
    <n v="54"/>
    <n v="55"/>
    <n v="52"/>
    <m/>
    <m/>
    <m/>
    <m/>
    <m/>
    <m/>
    <m/>
    <m/>
    <n v="330"/>
    <n v="433"/>
  </r>
  <r>
    <x v="107"/>
    <s v="J J FLYNN SCHOOL"/>
    <x v="0"/>
    <n v="32"/>
    <n v="49"/>
    <m/>
    <n v="56"/>
    <n v="55"/>
    <n v="35"/>
    <n v="57"/>
    <n v="43"/>
    <m/>
    <m/>
    <m/>
    <m/>
    <m/>
    <m/>
    <m/>
    <m/>
    <n v="295"/>
    <n v="327"/>
  </r>
  <r>
    <x v="108"/>
    <s v="ELMORE SCHOOL"/>
    <x v="0"/>
    <n v="0"/>
    <m/>
    <m/>
    <n v="7"/>
    <n v="5"/>
    <n v="5"/>
    <m/>
    <m/>
    <m/>
    <m/>
    <m/>
    <m/>
    <m/>
    <m/>
    <m/>
    <m/>
    <n v="17"/>
    <n v="17"/>
  </r>
  <r>
    <x v="109"/>
    <s v="LAKE REGION UHS #24"/>
    <x v="0"/>
    <n v="0"/>
    <m/>
    <m/>
    <m/>
    <m/>
    <m/>
    <m/>
    <m/>
    <m/>
    <m/>
    <m/>
    <n v="119"/>
    <n v="97"/>
    <n v="83"/>
    <n v="87"/>
    <m/>
    <n v="386"/>
    <n v="386"/>
  </r>
  <r>
    <x v="110"/>
    <s v="LAMOILLE UHS "/>
    <x v="0"/>
    <n v="0"/>
    <m/>
    <m/>
    <m/>
    <m/>
    <m/>
    <m/>
    <m/>
    <m/>
    <m/>
    <m/>
    <n v="148"/>
    <n v="149"/>
    <n v="101"/>
    <n v="83"/>
    <m/>
    <n v="481"/>
    <n v="481"/>
  </r>
  <r>
    <x v="111"/>
    <s v="SUSTAIN ACAD AT LAWRENCE BARNES"/>
    <x v="0"/>
    <n v="15"/>
    <n v="34"/>
    <m/>
    <n v="31"/>
    <n v="33"/>
    <n v="29"/>
    <n v="28"/>
    <n v="21"/>
    <m/>
    <m/>
    <m/>
    <m/>
    <m/>
    <m/>
    <m/>
    <m/>
    <n v="176"/>
    <n v="191"/>
  </r>
  <r>
    <x v="112"/>
    <s v="LELAND AND GRAY UHS "/>
    <x v="0"/>
    <n v="0"/>
    <m/>
    <m/>
    <m/>
    <m/>
    <m/>
    <m/>
    <m/>
    <n v="31"/>
    <n v="33"/>
    <n v="36"/>
    <n v="50"/>
    <n v="38"/>
    <n v="33"/>
    <n v="39"/>
    <m/>
    <n v="260"/>
    <n v="260"/>
  </r>
  <r>
    <x v="113"/>
    <s v="LINCOLN COMMUNITY SCHOOL"/>
    <x v="0"/>
    <n v="0"/>
    <n v="14"/>
    <m/>
    <n v="6"/>
    <n v="8"/>
    <n v="9"/>
    <n v="11"/>
    <n v="9"/>
    <n v="13"/>
    <m/>
    <m/>
    <m/>
    <m/>
    <m/>
    <m/>
    <m/>
    <n v="70"/>
    <n v="70"/>
  </r>
  <r>
    <x v="114"/>
    <s v="LOTHROP SCHOOL"/>
    <x v="0"/>
    <n v="20"/>
    <n v="17"/>
    <m/>
    <n v="29"/>
    <n v="22"/>
    <n v="28"/>
    <n v="22"/>
    <n v="24"/>
    <n v="18"/>
    <m/>
    <m/>
    <m/>
    <m/>
    <m/>
    <m/>
    <m/>
    <n v="160"/>
    <n v="180"/>
  </r>
  <r>
    <x v="115"/>
    <s v="LOWELL GRADED SCHOOL"/>
    <x v="0"/>
    <n v="9"/>
    <n v="8"/>
    <m/>
    <n v="7"/>
    <n v="10"/>
    <n v="12"/>
    <n v="10"/>
    <n v="8"/>
    <n v="8"/>
    <n v="5"/>
    <n v="9"/>
    <m/>
    <m/>
    <m/>
    <m/>
    <m/>
    <n v="77"/>
    <n v="86"/>
  </r>
  <r>
    <x v="116"/>
    <s v="LUDLOW ELEMENTARY SCHOOL"/>
    <x v="0"/>
    <n v="16"/>
    <n v="6"/>
    <m/>
    <n v="10"/>
    <n v="11"/>
    <n v="7"/>
    <n v="7"/>
    <n v="18"/>
    <n v="12"/>
    <m/>
    <m/>
    <m/>
    <m/>
    <m/>
    <m/>
    <m/>
    <n v="71"/>
    <n v="87"/>
  </r>
  <r>
    <x v="117"/>
    <s v="LUNENBURG/GILMAN SCHOOLS"/>
    <x v="0"/>
    <n v="10"/>
    <n v="6"/>
    <m/>
    <n v="5"/>
    <n v="9"/>
    <n v="12"/>
    <n v="11"/>
    <n v="7"/>
    <m/>
    <m/>
    <m/>
    <m/>
    <m/>
    <m/>
    <m/>
    <m/>
    <n v="50"/>
    <n v="60"/>
  </r>
  <r>
    <x v="118"/>
    <s v="LYMAN C HUNT MIDDLE SCHOOL"/>
    <x v="0"/>
    <n v="0"/>
    <m/>
    <m/>
    <m/>
    <m/>
    <m/>
    <m/>
    <m/>
    <n v="124"/>
    <n v="108"/>
    <n v="105"/>
    <m/>
    <m/>
    <m/>
    <m/>
    <m/>
    <n v="337"/>
    <n v="337"/>
  </r>
  <r>
    <x v="119"/>
    <s v="LYNDON TOWN SCHOOL"/>
    <x v="0"/>
    <n v="58"/>
    <n v="43"/>
    <m/>
    <n v="59"/>
    <n v="47"/>
    <n v="50"/>
    <n v="50"/>
    <n v="56"/>
    <n v="55"/>
    <n v="41"/>
    <n v="42"/>
    <m/>
    <m/>
    <m/>
    <m/>
    <m/>
    <n v="443"/>
    <n v="501"/>
  </r>
  <r>
    <x v="120"/>
    <s v="MAIN STREET MIDDLE SCHOOL"/>
    <x v="0"/>
    <n v="0"/>
    <m/>
    <m/>
    <m/>
    <m/>
    <m/>
    <m/>
    <n v="79"/>
    <n v="80"/>
    <n v="86"/>
    <n v="82"/>
    <m/>
    <m/>
    <m/>
    <m/>
    <m/>
    <n v="327"/>
    <n v="327"/>
  </r>
  <r>
    <x v="121"/>
    <s v="MALLETTS BAY SCHOOL"/>
    <x v="0"/>
    <n v="0"/>
    <m/>
    <m/>
    <m/>
    <m/>
    <n v="163"/>
    <n v="160"/>
    <n v="160"/>
    <m/>
    <m/>
    <m/>
    <m/>
    <m/>
    <m/>
    <m/>
    <m/>
    <n v="483"/>
    <n v="483"/>
  </r>
  <r>
    <x v="122"/>
    <s v="MANCHESTER ELEM/MIDDLE SCHOOL"/>
    <x v="0"/>
    <n v="45"/>
    <n v="30"/>
    <m/>
    <n v="29"/>
    <n v="36"/>
    <n v="39"/>
    <n v="35"/>
    <n v="45"/>
    <n v="38"/>
    <n v="56"/>
    <n v="39"/>
    <m/>
    <m/>
    <m/>
    <m/>
    <m/>
    <n v="347"/>
    <n v="392"/>
  </r>
  <r>
    <x v="123"/>
    <s v="MARION W CROSS SCHOOL"/>
    <x v="0"/>
    <n v="53"/>
    <n v="35"/>
    <m/>
    <n v="50"/>
    <n v="31"/>
    <n v="46"/>
    <n v="41"/>
    <n v="47"/>
    <n v="48"/>
    <m/>
    <m/>
    <m/>
    <m/>
    <m/>
    <m/>
    <m/>
    <n v="298"/>
    <n v="351"/>
  </r>
  <r>
    <x v="124"/>
    <s v="MARLBORO ELEMENTARY SCHOOL"/>
    <x v="0"/>
    <n v="14"/>
    <n v="5"/>
    <m/>
    <n v="15"/>
    <n v="7"/>
    <n v="6"/>
    <n v="9"/>
    <n v="9"/>
    <n v="11"/>
    <n v="8"/>
    <n v="5"/>
    <m/>
    <m/>
    <m/>
    <m/>
    <m/>
    <n v="75"/>
    <n v="89"/>
  </r>
  <r>
    <x v="125"/>
    <s v="MIDDLEBURY ID#4"/>
    <x v="0"/>
    <n v="148"/>
    <n v="55"/>
    <m/>
    <n v="53"/>
    <n v="61"/>
    <n v="63"/>
    <n v="50"/>
    <n v="66"/>
    <m/>
    <m/>
    <m/>
    <m/>
    <m/>
    <m/>
    <m/>
    <m/>
    <n v="348"/>
    <n v="496"/>
  </r>
  <r>
    <x v="126"/>
    <s v="MIDDLEBURY UNION HIGH SCHOOL"/>
    <x v="0"/>
    <n v="0"/>
    <m/>
    <m/>
    <m/>
    <m/>
    <m/>
    <m/>
    <m/>
    <m/>
    <m/>
    <m/>
    <n v="127"/>
    <n v="143"/>
    <n v="115"/>
    <n v="134"/>
    <n v="3"/>
    <n v="519"/>
    <n v="522"/>
  </r>
  <r>
    <x v="127"/>
    <s v="RUMNEY MEMORIAL SCHOOL (MIDDLESEX)"/>
    <x v="0"/>
    <n v="18"/>
    <n v="9"/>
    <m/>
    <n v="22"/>
    <n v="10"/>
    <n v="17"/>
    <n v="14"/>
    <n v="15"/>
    <n v="16"/>
    <m/>
    <m/>
    <m/>
    <m/>
    <m/>
    <m/>
    <m/>
    <n v="103"/>
    <n v="121"/>
  </r>
  <r>
    <x v="128"/>
    <s v="MIDDLETOWN SPRINGS ELEM SCHOOL"/>
    <x v="0"/>
    <n v="11"/>
    <n v="11"/>
    <m/>
    <n v="12"/>
    <n v="10"/>
    <n v="8"/>
    <n v="7"/>
    <n v="5"/>
    <n v="9"/>
    <m/>
    <m/>
    <m/>
    <m/>
    <m/>
    <m/>
    <m/>
    <n v="62"/>
    <n v="73"/>
  </r>
  <r>
    <x v="129"/>
    <s v="MILL RIVER USD"/>
    <x v="0"/>
    <n v="0"/>
    <m/>
    <m/>
    <m/>
    <m/>
    <m/>
    <m/>
    <m/>
    <m/>
    <n v="72"/>
    <n v="54"/>
    <n v="62"/>
    <n v="61"/>
    <n v="64"/>
    <n v="57"/>
    <m/>
    <n v="370"/>
    <n v="370"/>
  </r>
  <r>
    <x v="130"/>
    <s v="MILLERS RUN SCHOOL US #37"/>
    <x v="0"/>
    <n v="22"/>
    <n v="12"/>
    <m/>
    <n v="10"/>
    <n v="12"/>
    <n v="16"/>
    <n v="14"/>
    <n v="13"/>
    <n v="17"/>
    <n v="6"/>
    <n v="14"/>
    <m/>
    <m/>
    <m/>
    <m/>
    <m/>
    <n v="114"/>
    <n v="136"/>
  </r>
  <r>
    <x v="131"/>
    <s v="MILTON MIDDLE SCHOOL"/>
    <x v="0"/>
    <n v="0"/>
    <m/>
    <m/>
    <m/>
    <m/>
    <m/>
    <m/>
    <n v="93"/>
    <n v="101"/>
    <n v="92"/>
    <n v="103"/>
    <m/>
    <m/>
    <m/>
    <m/>
    <m/>
    <n v="389"/>
    <n v="389"/>
  </r>
  <r>
    <x v="132"/>
    <s v="MILTON HIGH SCHOOL"/>
    <x v="0"/>
    <n v="0"/>
    <m/>
    <m/>
    <m/>
    <m/>
    <m/>
    <m/>
    <m/>
    <m/>
    <m/>
    <m/>
    <n v="109"/>
    <n v="98"/>
    <n v="121"/>
    <n v="111"/>
    <m/>
    <n v="439"/>
    <n v="439"/>
  </r>
  <r>
    <x v="133"/>
    <s v="MISSISQUOI VALLEY UHS "/>
    <x v="0"/>
    <n v="0"/>
    <m/>
    <m/>
    <m/>
    <m/>
    <m/>
    <m/>
    <m/>
    <m/>
    <n v="136"/>
    <n v="124"/>
    <n v="135"/>
    <n v="120"/>
    <n v="108"/>
    <n v="113"/>
    <m/>
    <n v="736"/>
    <n v="736"/>
  </r>
  <r>
    <x v="134"/>
    <s v="MOLLY STARK SCHOOL"/>
    <x v="0"/>
    <n v="119"/>
    <n v="46"/>
    <m/>
    <n v="56"/>
    <n v="44"/>
    <n v="48"/>
    <n v="56"/>
    <n v="48"/>
    <m/>
    <m/>
    <m/>
    <m/>
    <m/>
    <m/>
    <m/>
    <m/>
    <n v="298"/>
    <n v="417"/>
  </r>
  <r>
    <x v="135"/>
    <s v="MONKTON CENTRAL SCHOOL"/>
    <x v="0"/>
    <n v="0"/>
    <n v="16"/>
    <m/>
    <n v="27"/>
    <n v="11"/>
    <n v="20"/>
    <n v="15"/>
    <n v="13"/>
    <n v="23"/>
    <m/>
    <m/>
    <m/>
    <m/>
    <m/>
    <m/>
    <m/>
    <n v="125"/>
    <n v="125"/>
  </r>
  <r>
    <x v="136"/>
    <s v="MONTGOMERY ELEMENTARY SCHOOL"/>
    <x v="0"/>
    <n v="26"/>
    <n v="14"/>
    <m/>
    <n v="13"/>
    <n v="7"/>
    <n v="16"/>
    <n v="17"/>
    <n v="15"/>
    <n v="12"/>
    <n v="11"/>
    <n v="20"/>
    <m/>
    <m/>
    <m/>
    <m/>
    <m/>
    <n v="125"/>
    <n v="151"/>
  </r>
  <r>
    <x v="137"/>
    <s v="MONTPELIER HIGH SCHOOL"/>
    <x v="0"/>
    <n v="0"/>
    <m/>
    <m/>
    <m/>
    <m/>
    <m/>
    <m/>
    <m/>
    <m/>
    <m/>
    <m/>
    <n v="91"/>
    <n v="106"/>
    <n v="104"/>
    <n v="102"/>
    <m/>
    <n v="403"/>
    <n v="403"/>
  </r>
  <r>
    <x v="138"/>
    <s v="MONUMENT ELEMENTARY SCHOOL"/>
    <x v="0"/>
    <n v="37"/>
    <n v="23"/>
    <m/>
    <n v="11"/>
    <n v="21"/>
    <n v="20"/>
    <n v="21"/>
    <n v="16"/>
    <m/>
    <m/>
    <m/>
    <m/>
    <m/>
    <m/>
    <m/>
    <m/>
    <n v="112"/>
    <n v="149"/>
  </r>
  <r>
    <x v="139"/>
    <s v="MORETOWN ELEMENTARY SCHOOL"/>
    <x v="0"/>
    <n v="46"/>
    <n v="15"/>
    <m/>
    <n v="19"/>
    <n v="18"/>
    <n v="18"/>
    <n v="15"/>
    <n v="18"/>
    <n v="16"/>
    <m/>
    <m/>
    <m/>
    <m/>
    <m/>
    <m/>
    <m/>
    <n v="119"/>
    <n v="165"/>
  </r>
  <r>
    <x v="140"/>
    <s v="MORRISTOWN ELEM SCHOOLS"/>
    <x v="0"/>
    <n v="75"/>
    <n v="47"/>
    <m/>
    <n v="50"/>
    <n v="32"/>
    <n v="42"/>
    <n v="60"/>
    <m/>
    <m/>
    <m/>
    <m/>
    <m/>
    <m/>
    <m/>
    <m/>
    <m/>
    <n v="231"/>
    <n v="306"/>
  </r>
  <r>
    <x v="141"/>
    <s v="MT ABRAHAM UHS #28"/>
    <x v="0"/>
    <n v="0"/>
    <m/>
    <m/>
    <m/>
    <m/>
    <m/>
    <m/>
    <m/>
    <m/>
    <n v="97"/>
    <n v="103"/>
    <n v="107"/>
    <n v="105"/>
    <n v="100"/>
    <n v="109"/>
    <m/>
    <n v="621"/>
    <n v="621"/>
  </r>
  <r>
    <x v="142"/>
    <s v="MT ANTHONY SR UHS #14"/>
    <x v="0"/>
    <n v="0"/>
    <m/>
    <m/>
    <m/>
    <m/>
    <m/>
    <m/>
    <m/>
    <m/>
    <m/>
    <m/>
    <n v="238"/>
    <n v="238"/>
    <n v="219"/>
    <n v="231"/>
    <m/>
    <n v="926"/>
    <n v="926"/>
  </r>
  <r>
    <x v="143"/>
    <s v="MT ANTHONY UNION MIDDLE SCHOOL"/>
    <x v="0"/>
    <n v="0"/>
    <m/>
    <m/>
    <m/>
    <m/>
    <m/>
    <m/>
    <m/>
    <n v="100"/>
    <n v="196"/>
    <n v="226"/>
    <m/>
    <m/>
    <m/>
    <m/>
    <m/>
    <n v="522"/>
    <n v="522"/>
  </r>
  <r>
    <x v="144"/>
    <s v="MT HOLLY SCHOOL"/>
    <x v="0"/>
    <n v="16"/>
    <n v="9"/>
    <m/>
    <n v="12"/>
    <n v="10"/>
    <n v="12"/>
    <n v="23"/>
    <n v="11"/>
    <n v="12"/>
    <m/>
    <m/>
    <m/>
    <m/>
    <m/>
    <m/>
    <m/>
    <n v="89"/>
    <n v="105"/>
  </r>
  <r>
    <x v="145"/>
    <s v="MT MANSFIELD UHS"/>
    <x v="0"/>
    <n v="0"/>
    <m/>
    <m/>
    <m/>
    <m/>
    <m/>
    <m/>
    <m/>
    <m/>
    <m/>
    <m/>
    <n v="168"/>
    <n v="204"/>
    <n v="188"/>
    <n v="206"/>
    <m/>
    <n v="766"/>
    <n v="766"/>
  </r>
  <r>
    <x v="146"/>
    <s v="NESHOBE SCHOOL"/>
    <x v="0"/>
    <n v="66"/>
    <n v="56"/>
    <m/>
    <n v="55"/>
    <n v="61"/>
    <n v="57"/>
    <n v="41"/>
    <n v="58"/>
    <n v="46"/>
    <m/>
    <m/>
    <m/>
    <m/>
    <m/>
    <m/>
    <m/>
    <n v="374"/>
    <n v="440"/>
  </r>
  <r>
    <x v="147"/>
    <s v="NEWARK SCHOOL"/>
    <x v="0"/>
    <n v="7"/>
    <n v="4"/>
    <m/>
    <n v="5"/>
    <n v="7"/>
    <n v="5"/>
    <n v="5"/>
    <n v="12"/>
    <n v="4"/>
    <n v="9"/>
    <n v="11"/>
    <m/>
    <m/>
    <m/>
    <m/>
    <m/>
    <n v="62"/>
    <n v="69"/>
  </r>
  <r>
    <x v="148"/>
    <s v="NEWBURY ELEMENTARY SCHOOL"/>
    <x v="0"/>
    <n v="15"/>
    <n v="6"/>
    <m/>
    <n v="11"/>
    <n v="6"/>
    <n v="17"/>
    <n v="13"/>
    <n v="14"/>
    <n v="14"/>
    <m/>
    <m/>
    <m/>
    <m/>
    <m/>
    <m/>
    <m/>
    <n v="81"/>
    <n v="96"/>
  </r>
  <r>
    <x v="149"/>
    <s v="NEWPORT CITY ELEM SCHOOLS"/>
    <x v="0"/>
    <n v="61"/>
    <n v="32"/>
    <m/>
    <n v="37"/>
    <n v="41"/>
    <n v="30"/>
    <n v="39"/>
    <n v="40"/>
    <n v="33"/>
    <m/>
    <m/>
    <m/>
    <m/>
    <m/>
    <m/>
    <m/>
    <n v="252"/>
    <n v="313"/>
  </r>
  <r>
    <x v="150"/>
    <s v="NEWPORT TOWN SCHOOL"/>
    <x v="0"/>
    <n v="24"/>
    <n v="14"/>
    <m/>
    <n v="23"/>
    <n v="17"/>
    <n v="14"/>
    <n v="12"/>
    <n v="16"/>
    <n v="8"/>
    <m/>
    <m/>
    <m/>
    <m/>
    <m/>
    <m/>
    <m/>
    <n v="104"/>
    <n v="128"/>
  </r>
  <r>
    <x v="151"/>
    <s v="NEWTON SCHOOL"/>
    <x v="0"/>
    <n v="19"/>
    <n v="17"/>
    <m/>
    <n v="11"/>
    <n v="13"/>
    <n v="14"/>
    <n v="12"/>
    <n v="10"/>
    <n v="14"/>
    <n v="5"/>
    <n v="11"/>
    <m/>
    <m/>
    <m/>
    <m/>
    <m/>
    <n v="107"/>
    <n v="126"/>
  </r>
  <r>
    <x v="152"/>
    <s v="NORTH COUNTRY UHS "/>
    <x v="0"/>
    <n v="0"/>
    <m/>
    <m/>
    <m/>
    <m/>
    <m/>
    <m/>
    <m/>
    <m/>
    <m/>
    <m/>
    <n v="170"/>
    <n v="184"/>
    <n v="182"/>
    <n v="146"/>
    <n v="1"/>
    <n v="682"/>
    <n v="683"/>
  </r>
  <r>
    <x v="153"/>
    <s v="NORTH HERO SCHOOL"/>
    <x v="0"/>
    <n v="7"/>
    <n v="5"/>
    <m/>
    <n v="6"/>
    <n v="4"/>
    <n v="8"/>
    <n v="3"/>
    <n v="8"/>
    <n v="9"/>
    <m/>
    <m/>
    <m/>
    <m/>
    <m/>
    <m/>
    <m/>
    <n v="43"/>
    <n v="50"/>
  </r>
  <r>
    <x v="154"/>
    <s v="NORTHFIELD ELEMENTARY SCHOOL"/>
    <x v="0"/>
    <n v="55"/>
    <n v="42"/>
    <m/>
    <n v="35"/>
    <n v="36"/>
    <n v="43"/>
    <n v="39"/>
    <n v="39"/>
    <m/>
    <m/>
    <m/>
    <m/>
    <m/>
    <m/>
    <m/>
    <m/>
    <n v="234"/>
    <n v="289"/>
  </r>
  <r>
    <x v="155"/>
    <s v="NORTHFIELD MIDDLE/HIGH SCHOOL"/>
    <x v="0"/>
    <n v="0"/>
    <m/>
    <m/>
    <m/>
    <m/>
    <m/>
    <m/>
    <m/>
    <n v="38"/>
    <n v="33"/>
    <n v="38"/>
    <n v="35"/>
    <n v="36"/>
    <n v="33"/>
    <n v="25"/>
    <m/>
    <n v="238"/>
    <n v="238"/>
  </r>
  <r>
    <x v="156"/>
    <s v="ORANGE CENTER SCHOOL"/>
    <x v="0"/>
    <n v="0"/>
    <m/>
    <m/>
    <m/>
    <m/>
    <m/>
    <m/>
    <n v="19"/>
    <n v="24"/>
    <n v="17"/>
    <n v="17"/>
    <m/>
    <m/>
    <m/>
    <m/>
    <m/>
    <n v="77"/>
    <n v="77"/>
  </r>
  <r>
    <x v="157"/>
    <s v="ORCHARD SCHOOL"/>
    <x v="0"/>
    <n v="21"/>
    <n v="65"/>
    <m/>
    <n v="73"/>
    <n v="80"/>
    <n v="76"/>
    <n v="67"/>
    <n v="70"/>
    <m/>
    <m/>
    <m/>
    <m/>
    <m/>
    <m/>
    <m/>
    <m/>
    <n v="431"/>
    <n v="452"/>
  </r>
  <r>
    <x v="158"/>
    <s v="ORLEANS ELEMENTARY SCHOOL"/>
    <x v="0"/>
    <n v="18"/>
    <n v="16"/>
    <m/>
    <n v="11"/>
    <n v="12"/>
    <n v="7"/>
    <n v="12"/>
    <n v="22"/>
    <n v="6"/>
    <n v="16"/>
    <n v="11"/>
    <m/>
    <m/>
    <m/>
    <m/>
    <m/>
    <n v="113"/>
    <n v="131"/>
  </r>
  <r>
    <x v="159"/>
    <s v="ORWELL VILLAGE SCHOOL"/>
    <x v="0"/>
    <n v="23"/>
    <n v="14"/>
    <m/>
    <n v="17"/>
    <n v="19"/>
    <n v="18"/>
    <n v="17"/>
    <n v="13"/>
    <n v="19"/>
    <m/>
    <m/>
    <m/>
    <m/>
    <m/>
    <m/>
    <m/>
    <n v="117"/>
    <n v="140"/>
  </r>
  <r>
    <x v="160"/>
    <s v="OTTER VALLEY UHS "/>
    <x v="0"/>
    <n v="0"/>
    <m/>
    <m/>
    <m/>
    <m/>
    <m/>
    <m/>
    <m/>
    <m/>
    <n v="85"/>
    <n v="74"/>
    <n v="110"/>
    <n v="101"/>
    <n v="82"/>
    <n v="71"/>
    <n v="3"/>
    <n v="523"/>
    <n v="526"/>
  </r>
  <r>
    <x v="161"/>
    <s v="OXBOW UHS #30"/>
    <x v="0"/>
    <n v="0"/>
    <m/>
    <m/>
    <m/>
    <m/>
    <m/>
    <m/>
    <m/>
    <m/>
    <n v="45"/>
    <n v="64"/>
    <n v="87"/>
    <n v="67"/>
    <n v="51"/>
    <n v="42"/>
    <m/>
    <n v="356"/>
    <n v="356"/>
  </r>
  <r>
    <x v="162"/>
    <s v="PEACHAM ELEMENTARY SCHOOL"/>
    <x v="0"/>
    <n v="11"/>
    <n v="7"/>
    <m/>
    <n v="6"/>
    <n v="12"/>
    <n v="3"/>
    <n v="8"/>
    <n v="9"/>
    <n v="10"/>
    <m/>
    <m/>
    <m/>
    <m/>
    <m/>
    <m/>
    <m/>
    <n v="55"/>
    <n v="66"/>
  </r>
  <r>
    <x v="163"/>
    <s v="PEOPLES ACADEMY"/>
    <x v="0"/>
    <n v="0"/>
    <m/>
    <m/>
    <m/>
    <m/>
    <m/>
    <m/>
    <m/>
    <m/>
    <m/>
    <m/>
    <n v="82"/>
    <n v="60"/>
    <n v="57"/>
    <n v="66"/>
    <m/>
    <n v="265"/>
    <n v="265"/>
  </r>
  <r>
    <x v="164"/>
    <s v="PORTERS POINT SCHOOL"/>
    <x v="0"/>
    <n v="248"/>
    <n v="75"/>
    <m/>
    <n v="79"/>
    <n v="80"/>
    <m/>
    <m/>
    <m/>
    <m/>
    <m/>
    <m/>
    <m/>
    <m/>
    <m/>
    <m/>
    <m/>
    <n v="234"/>
    <n v="482"/>
  </r>
  <r>
    <x v="165"/>
    <s v="POULTNEY ELEMENTARY SCHOOL"/>
    <x v="0"/>
    <n v="51"/>
    <n v="28"/>
    <m/>
    <n v="35"/>
    <n v="26"/>
    <n v="30"/>
    <n v="38"/>
    <n v="28"/>
    <n v="30"/>
    <m/>
    <m/>
    <m/>
    <m/>
    <m/>
    <m/>
    <m/>
    <n v="215"/>
    <n v="266"/>
  </r>
  <r>
    <x v="166"/>
    <s v="POULTNEY HIGH SCHOOL"/>
    <x v="0"/>
    <n v="0"/>
    <m/>
    <m/>
    <m/>
    <m/>
    <m/>
    <m/>
    <m/>
    <m/>
    <n v="38"/>
    <n v="38"/>
    <n v="58"/>
    <n v="34"/>
    <n v="40"/>
    <n v="29"/>
    <m/>
    <n v="237"/>
    <n v="237"/>
  </r>
  <r>
    <x v="167"/>
    <s v="POWNAL ELEMENTARY SCHOOL"/>
    <x v="0"/>
    <n v="36"/>
    <n v="33"/>
    <m/>
    <n v="30"/>
    <n v="38"/>
    <n v="31"/>
    <n v="38"/>
    <n v="37"/>
    <n v="28"/>
    <m/>
    <m/>
    <m/>
    <m/>
    <m/>
    <m/>
    <m/>
    <n v="235"/>
    <n v="271"/>
  </r>
  <r>
    <x v="168"/>
    <s v="PROCTOR ELEMENTARY SCHOOL"/>
    <x v="0"/>
    <n v="27"/>
    <n v="14"/>
    <m/>
    <n v="21"/>
    <n v="15"/>
    <n v="18"/>
    <n v="19"/>
    <n v="24"/>
    <n v="19"/>
    <m/>
    <m/>
    <m/>
    <m/>
    <m/>
    <m/>
    <m/>
    <n v="130"/>
    <n v="157"/>
  </r>
  <r>
    <x v="169"/>
    <s v="PROCTOR JR/SR HIGH SCHOOL"/>
    <x v="0"/>
    <n v="0"/>
    <m/>
    <m/>
    <m/>
    <m/>
    <m/>
    <m/>
    <m/>
    <m/>
    <n v="19"/>
    <n v="20"/>
    <n v="17"/>
    <n v="25"/>
    <n v="25"/>
    <n v="17"/>
    <m/>
    <n v="123"/>
    <n v="123"/>
  </r>
  <r>
    <x v="170"/>
    <s v="PUTNEY CENTRAL SCHOOL"/>
    <x v="0"/>
    <n v="21"/>
    <n v="22"/>
    <m/>
    <n v="12"/>
    <n v="20"/>
    <n v="19"/>
    <n v="17"/>
    <n v="28"/>
    <n v="17"/>
    <n v="13"/>
    <n v="13"/>
    <m/>
    <m/>
    <m/>
    <m/>
    <m/>
    <n v="161"/>
    <n v="182"/>
  </r>
  <r>
    <x v="171"/>
    <s v="RANDOLPH UHS "/>
    <x v="0"/>
    <n v="0"/>
    <m/>
    <m/>
    <m/>
    <m/>
    <m/>
    <m/>
    <m/>
    <m/>
    <n v="54"/>
    <n v="55"/>
    <n v="77"/>
    <n v="64"/>
    <n v="57"/>
    <n v="59"/>
    <m/>
    <n v="366"/>
    <n v="366"/>
  </r>
  <r>
    <x v="172"/>
    <s v="READING ELEMENTARY SCHOOL"/>
    <x v="0"/>
    <n v="6"/>
    <n v="6"/>
    <m/>
    <n v="5"/>
    <n v="4"/>
    <n v="8"/>
    <n v="5"/>
    <m/>
    <m/>
    <m/>
    <m/>
    <m/>
    <m/>
    <m/>
    <m/>
    <m/>
    <n v="28"/>
    <n v="34"/>
  </r>
  <r>
    <x v="173"/>
    <s v="READSBORO ELEMENTARY SCHOOL"/>
    <x v="0"/>
    <n v="6"/>
    <n v="8"/>
    <m/>
    <n v="3"/>
    <n v="5"/>
    <n v="6"/>
    <n v="4"/>
    <n v="3"/>
    <n v="6"/>
    <m/>
    <m/>
    <m/>
    <m/>
    <m/>
    <m/>
    <m/>
    <n v="35"/>
    <n v="41"/>
  </r>
  <r>
    <x v="174"/>
    <s v="RICHFORD ELEMENTARY SCHOOL"/>
    <x v="0"/>
    <n v="36"/>
    <n v="29"/>
    <m/>
    <n v="25"/>
    <n v="24"/>
    <n v="33"/>
    <n v="22"/>
    <n v="27"/>
    <m/>
    <m/>
    <m/>
    <m/>
    <m/>
    <m/>
    <m/>
    <m/>
    <n v="160"/>
    <n v="196"/>
  </r>
  <r>
    <x v="175"/>
    <s v="RICHFORD JR/SR HIGH SCHOOL"/>
    <x v="0"/>
    <n v="0"/>
    <m/>
    <m/>
    <m/>
    <m/>
    <m/>
    <m/>
    <m/>
    <n v="18"/>
    <n v="31"/>
    <n v="29"/>
    <n v="52"/>
    <n v="42"/>
    <n v="41"/>
    <n v="43"/>
    <m/>
    <n v="256"/>
    <n v="256"/>
  </r>
  <r>
    <x v="176"/>
    <s v="RICHMOND ELEMENTARY SCHOOL"/>
    <x v="0"/>
    <n v="98"/>
    <n v="48"/>
    <m/>
    <n v="57"/>
    <n v="62"/>
    <n v="55"/>
    <n v="50"/>
    <m/>
    <m/>
    <m/>
    <m/>
    <m/>
    <m/>
    <m/>
    <m/>
    <m/>
    <n v="272"/>
    <n v="370"/>
  </r>
  <r>
    <x v="177"/>
    <s v="RIPTON ELEMENTARY SCHOOL"/>
    <x v="0"/>
    <n v="0"/>
    <n v="8"/>
    <m/>
    <n v="6"/>
    <n v="6"/>
    <n v="10"/>
    <n v="6"/>
    <n v="10"/>
    <m/>
    <m/>
    <m/>
    <m/>
    <m/>
    <m/>
    <m/>
    <m/>
    <n v="46"/>
    <n v="46"/>
  </r>
  <r>
    <x v="178"/>
    <s v="RIVERSIDE MIDDLE SCHOOL"/>
    <x v="0"/>
    <n v="0"/>
    <m/>
    <m/>
    <m/>
    <m/>
    <m/>
    <m/>
    <m/>
    <n v="90"/>
    <n v="92"/>
    <n v="72"/>
    <m/>
    <m/>
    <m/>
    <m/>
    <m/>
    <n v="254"/>
    <n v="254"/>
  </r>
  <r>
    <x v="179"/>
    <s v="ROBINSON SCHOOL"/>
    <x v="0"/>
    <n v="0"/>
    <n v="10"/>
    <m/>
    <n v="16"/>
    <n v="14"/>
    <n v="9"/>
    <n v="15"/>
    <n v="22"/>
    <n v="20"/>
    <m/>
    <m/>
    <m/>
    <m/>
    <m/>
    <m/>
    <m/>
    <n v="106"/>
    <n v="106"/>
  </r>
  <r>
    <x v="180"/>
    <s v="ROCHESTER SCHOOL"/>
    <x v="0"/>
    <n v="19"/>
    <n v="10"/>
    <m/>
    <n v="14"/>
    <n v="4"/>
    <n v="6"/>
    <n v="12"/>
    <n v="12"/>
    <n v="7"/>
    <m/>
    <m/>
    <m/>
    <m/>
    <m/>
    <m/>
    <m/>
    <n v="65"/>
    <n v="84"/>
  </r>
  <r>
    <x v="181"/>
    <s v="CENTRAL ELEMENTARY SCHOOL"/>
    <x v="0"/>
    <n v="55"/>
    <n v="30"/>
    <m/>
    <n v="29"/>
    <n v="19"/>
    <n v="32"/>
    <n v="29"/>
    <m/>
    <m/>
    <m/>
    <m/>
    <m/>
    <m/>
    <m/>
    <m/>
    <m/>
    <n v="139"/>
    <n v="194"/>
  </r>
  <r>
    <x v="182"/>
    <s v="ROXBURY VILLAGE SCHOOL"/>
    <x v="0"/>
    <n v="12"/>
    <n v="8"/>
    <m/>
    <n v="10"/>
    <n v="9"/>
    <n v="6"/>
    <n v="6"/>
    <m/>
    <m/>
    <m/>
    <m/>
    <m/>
    <m/>
    <m/>
    <m/>
    <m/>
    <n v="39"/>
    <n v="51"/>
  </r>
  <r>
    <x v="183"/>
    <s v="RUTLAND HIGH SCHOOL"/>
    <x v="0"/>
    <n v="0"/>
    <m/>
    <m/>
    <m/>
    <m/>
    <m/>
    <m/>
    <m/>
    <m/>
    <m/>
    <m/>
    <n v="204"/>
    <n v="186"/>
    <n v="176"/>
    <n v="177"/>
    <n v="9"/>
    <n v="743"/>
    <n v="752"/>
  </r>
  <r>
    <x v="184"/>
    <s v="NORTHEAST PRIMARY SCHOOL"/>
    <x v="0"/>
    <n v="55"/>
    <n v="67"/>
    <m/>
    <n v="76"/>
    <n v="54"/>
    <m/>
    <m/>
    <m/>
    <m/>
    <m/>
    <m/>
    <m/>
    <m/>
    <m/>
    <m/>
    <m/>
    <n v="197"/>
    <n v="252"/>
  </r>
  <r>
    <x v="185"/>
    <s v="NORTHWEST PRIMARY SCHOOL"/>
    <x v="0"/>
    <n v="46"/>
    <n v="52"/>
    <m/>
    <n v="56"/>
    <n v="54"/>
    <m/>
    <m/>
    <m/>
    <m/>
    <m/>
    <m/>
    <m/>
    <m/>
    <m/>
    <m/>
    <m/>
    <n v="162"/>
    <n v="208"/>
  </r>
  <r>
    <x v="186"/>
    <s v="RUTLAND TOWN ELEM SCHOOL"/>
    <x v="0"/>
    <n v="36"/>
    <n v="28"/>
    <m/>
    <n v="36"/>
    <n v="33"/>
    <n v="46"/>
    <n v="37"/>
    <n v="27"/>
    <n v="42"/>
    <n v="35"/>
    <n v="40"/>
    <m/>
    <m/>
    <m/>
    <m/>
    <m/>
    <n v="324"/>
    <n v="360"/>
  </r>
  <r>
    <x v="187"/>
    <s v="SALISBURY COMMUNITY SCHOOL"/>
    <x v="0"/>
    <n v="0"/>
    <n v="14"/>
    <m/>
    <n v="8"/>
    <n v="15"/>
    <n v="6"/>
    <n v="9"/>
    <n v="13"/>
    <m/>
    <m/>
    <m/>
    <m/>
    <m/>
    <m/>
    <m/>
    <m/>
    <n v="65"/>
    <n v="65"/>
  </r>
  <r>
    <x v="188"/>
    <s v="SAXTONS RIVER ELEM SCHOOL"/>
    <x v="0"/>
    <n v="0"/>
    <n v="15"/>
    <m/>
    <n v="14"/>
    <n v="16"/>
    <n v="16"/>
    <n v="15"/>
    <m/>
    <m/>
    <m/>
    <m/>
    <m/>
    <m/>
    <m/>
    <m/>
    <m/>
    <n v="76"/>
    <n v="76"/>
  </r>
  <r>
    <x v="189"/>
    <s v="SHAFTSBURY ELEM SCHOOL"/>
    <x v="0"/>
    <n v="28"/>
    <n v="36"/>
    <m/>
    <n v="34"/>
    <n v="25"/>
    <n v="27"/>
    <n v="39"/>
    <n v="31"/>
    <n v="25"/>
    <m/>
    <m/>
    <m/>
    <m/>
    <m/>
    <m/>
    <m/>
    <n v="217"/>
    <n v="245"/>
  </r>
  <r>
    <x v="190"/>
    <s v="SHARON ELEMENTARY SCHOOL"/>
    <x v="0"/>
    <n v="30"/>
    <n v="20"/>
    <m/>
    <n v="19"/>
    <n v="17"/>
    <n v="17"/>
    <n v="27"/>
    <n v="15"/>
    <n v="25"/>
    <m/>
    <m/>
    <m/>
    <m/>
    <m/>
    <m/>
    <m/>
    <n v="140"/>
    <n v="170"/>
  </r>
  <r>
    <x v="191"/>
    <s v="SHELBURNE COMMUNITY SCHOOL"/>
    <x v="0"/>
    <n v="12"/>
    <n v="77"/>
    <m/>
    <n v="94"/>
    <n v="64"/>
    <n v="97"/>
    <n v="80"/>
    <n v="78"/>
    <n v="86"/>
    <n v="75"/>
    <n v="73"/>
    <m/>
    <m/>
    <m/>
    <m/>
    <m/>
    <n v="724"/>
    <n v="736"/>
  </r>
  <r>
    <x v="192"/>
    <s v="SHELDON ELEMENTARY SCHOOL"/>
    <x v="0"/>
    <n v="41"/>
    <n v="37"/>
    <m/>
    <n v="40"/>
    <n v="27"/>
    <n v="31"/>
    <n v="33"/>
    <n v="32"/>
    <n v="30"/>
    <n v="33"/>
    <n v="31"/>
    <m/>
    <m/>
    <m/>
    <m/>
    <m/>
    <n v="294"/>
    <n v="335"/>
  </r>
  <r>
    <x v="193"/>
    <s v="KILLINGTON ELEMENTARY SCHOOL"/>
    <x v="0"/>
    <n v="24"/>
    <n v="10"/>
    <m/>
    <n v="17"/>
    <n v="8"/>
    <n v="21"/>
    <n v="12"/>
    <n v="10"/>
    <n v="9"/>
    <m/>
    <m/>
    <m/>
    <m/>
    <m/>
    <m/>
    <m/>
    <n v="87"/>
    <n v="111"/>
  </r>
  <r>
    <x v="194"/>
    <s v="SHOREHAM ELEMENTARY SCHOOL"/>
    <x v="0"/>
    <n v="0"/>
    <n v="9"/>
    <m/>
    <n v="8"/>
    <n v="10"/>
    <n v="22"/>
    <n v="16"/>
    <n v="11"/>
    <m/>
    <m/>
    <m/>
    <m/>
    <m/>
    <m/>
    <m/>
    <m/>
    <n v="76"/>
    <n v="76"/>
  </r>
  <r>
    <x v="195"/>
    <s v="SHREWSBURY MOUNTAIN SCHOOL"/>
    <x v="0"/>
    <n v="12"/>
    <n v="6"/>
    <m/>
    <n v="8"/>
    <n v="10"/>
    <n v="10"/>
    <n v="10"/>
    <n v="9"/>
    <n v="9"/>
    <m/>
    <m/>
    <m/>
    <m/>
    <m/>
    <m/>
    <m/>
    <n v="62"/>
    <n v="74"/>
  </r>
  <r>
    <x v="196"/>
    <s v="SMILIE MEMORIAL SCHOOL(BOLTON)"/>
    <x v="0"/>
    <n v="24"/>
    <n v="10"/>
    <m/>
    <n v="7"/>
    <n v="12"/>
    <n v="5"/>
    <n v="24"/>
    <m/>
    <m/>
    <m/>
    <m/>
    <m/>
    <m/>
    <m/>
    <m/>
    <m/>
    <n v="58"/>
    <n v="82"/>
  </r>
  <r>
    <x v="197"/>
    <s v="RICK MARCOTTE CENTRAL SCHOOL"/>
    <x v="0"/>
    <n v="18"/>
    <n v="60"/>
    <m/>
    <n v="74"/>
    <n v="82"/>
    <n v="68"/>
    <n v="70"/>
    <n v="64"/>
    <m/>
    <m/>
    <m/>
    <m/>
    <m/>
    <m/>
    <m/>
    <m/>
    <n v="418"/>
    <n v="436"/>
  </r>
  <r>
    <x v="198"/>
    <s v="SO BURLINGTON HIGH SCHOOL"/>
    <x v="0"/>
    <n v="0"/>
    <m/>
    <m/>
    <m/>
    <m/>
    <m/>
    <m/>
    <m/>
    <m/>
    <m/>
    <m/>
    <n v="187"/>
    <n v="214"/>
    <n v="236"/>
    <n v="201"/>
    <n v="5"/>
    <n v="838"/>
    <n v="843"/>
  </r>
  <r>
    <x v="199"/>
    <s v="FREDERICK H TUTTLE MIDDLE SCHOOL"/>
    <x v="0"/>
    <n v="0"/>
    <m/>
    <m/>
    <m/>
    <m/>
    <m/>
    <m/>
    <m/>
    <n v="194"/>
    <n v="162"/>
    <n v="156"/>
    <m/>
    <m/>
    <m/>
    <m/>
    <m/>
    <n v="512"/>
    <n v="512"/>
  </r>
  <r>
    <x v="200"/>
    <s v="SO ROYALTON ELEMENTARY"/>
    <x v="0"/>
    <n v="32"/>
    <n v="24"/>
    <m/>
    <n v="28"/>
    <n v="20"/>
    <n v="22"/>
    <n v="20"/>
    <n v="18"/>
    <m/>
    <m/>
    <m/>
    <m/>
    <m/>
    <m/>
    <m/>
    <m/>
    <n v="132"/>
    <n v="164"/>
  </r>
  <r>
    <x v="201"/>
    <s v="SPAULDING UHS "/>
    <x v="0"/>
    <n v="0"/>
    <m/>
    <m/>
    <m/>
    <m/>
    <m/>
    <m/>
    <m/>
    <m/>
    <m/>
    <m/>
    <n v="177"/>
    <n v="166"/>
    <n v="144"/>
    <n v="128"/>
    <m/>
    <n v="615"/>
    <n v="615"/>
  </r>
  <r>
    <x v="202"/>
    <s v="ELM HILL SCHOOL"/>
    <x v="0"/>
    <n v="126"/>
    <n v="91"/>
    <m/>
    <n v="86"/>
    <n v="87"/>
    <m/>
    <m/>
    <m/>
    <m/>
    <m/>
    <m/>
    <m/>
    <m/>
    <m/>
    <m/>
    <m/>
    <n v="264"/>
    <n v="390"/>
  </r>
  <r>
    <x v="203"/>
    <s v="SPRINGFIELD HIGH SCHOOL"/>
    <x v="0"/>
    <n v="0"/>
    <m/>
    <m/>
    <m/>
    <m/>
    <m/>
    <m/>
    <m/>
    <m/>
    <m/>
    <m/>
    <n v="111"/>
    <n v="75"/>
    <n v="77"/>
    <n v="67"/>
    <m/>
    <n v="330"/>
    <n v="330"/>
  </r>
  <r>
    <x v="204"/>
    <s v="UNION STREET SCHOOL"/>
    <x v="0"/>
    <n v="0"/>
    <m/>
    <m/>
    <m/>
    <m/>
    <n v="85"/>
    <n v="88"/>
    <n v="77"/>
    <m/>
    <m/>
    <m/>
    <m/>
    <m/>
    <m/>
    <m/>
    <m/>
    <n v="250"/>
    <n v="250"/>
  </r>
  <r>
    <x v="205"/>
    <s v="STAMFORD ELEMENTARY SCHOOL"/>
    <x v="0"/>
    <n v="9"/>
    <n v="7"/>
    <m/>
    <n v="10"/>
    <n v="8"/>
    <n v="8"/>
    <n v="5"/>
    <n v="6"/>
    <n v="6"/>
    <n v="6"/>
    <n v="9"/>
    <m/>
    <m/>
    <m/>
    <m/>
    <m/>
    <n v="65"/>
    <n v="74"/>
  </r>
  <r>
    <x v="206"/>
    <s v="STOCKBRIDGE CENTRAL SCHOOL"/>
    <x v="0"/>
    <n v="12"/>
    <n v="4"/>
    <m/>
    <n v="4"/>
    <n v="4"/>
    <n v="5"/>
    <n v="4"/>
    <n v="6"/>
    <n v="6"/>
    <m/>
    <m/>
    <m/>
    <m/>
    <m/>
    <m/>
    <m/>
    <n v="33"/>
    <n v="45"/>
  </r>
  <r>
    <x v="207"/>
    <s v="STOWE ELEMENTARY SCHOOL"/>
    <x v="0"/>
    <n v="72"/>
    <n v="40"/>
    <m/>
    <n v="50"/>
    <n v="50"/>
    <n v="52"/>
    <n v="60"/>
    <n v="55"/>
    <m/>
    <m/>
    <m/>
    <m/>
    <m/>
    <m/>
    <m/>
    <m/>
    <n v="307"/>
    <n v="379"/>
  </r>
  <r>
    <x v="208"/>
    <s v="ST ALBANS CITY SCHOOL"/>
    <x v="0"/>
    <n v="108"/>
    <n v="72"/>
    <m/>
    <n v="53"/>
    <n v="69"/>
    <n v="66"/>
    <n v="74"/>
    <n v="75"/>
    <n v="66"/>
    <n v="64"/>
    <n v="71"/>
    <m/>
    <m/>
    <m/>
    <m/>
    <m/>
    <n v="610"/>
    <n v="718"/>
  </r>
  <r>
    <x v="209"/>
    <s v="ST ALBANS TOWN EDUC CENTER"/>
    <x v="0"/>
    <n v="89"/>
    <n v="71"/>
    <m/>
    <n v="72"/>
    <n v="66"/>
    <n v="72"/>
    <n v="77"/>
    <n v="89"/>
    <n v="85"/>
    <n v="75"/>
    <n v="81"/>
    <m/>
    <m/>
    <m/>
    <m/>
    <m/>
    <n v="688"/>
    <n v="777"/>
  </r>
  <r>
    <x v="210"/>
    <s v="SUMMIT STREET SCHOOL"/>
    <x v="0"/>
    <n v="133"/>
    <n v="42"/>
    <m/>
    <n v="58"/>
    <n v="49"/>
    <n v="54"/>
    <m/>
    <m/>
    <m/>
    <m/>
    <m/>
    <m/>
    <m/>
    <m/>
    <m/>
    <m/>
    <n v="203"/>
    <n v="336"/>
  </r>
  <r>
    <x v="211"/>
    <s v="SUNDERLAND ELEM SCHOOL"/>
    <x v="0"/>
    <n v="7"/>
    <n v="10"/>
    <m/>
    <n v="8"/>
    <n v="4"/>
    <n v="8"/>
    <n v="8"/>
    <n v="13"/>
    <n v="10"/>
    <m/>
    <m/>
    <m/>
    <m/>
    <m/>
    <m/>
    <m/>
    <n v="61"/>
    <n v="68"/>
  </r>
  <r>
    <x v="212"/>
    <s v="SUTTON VILLAGE SCHOOL"/>
    <x v="0"/>
    <n v="7"/>
    <n v="15"/>
    <m/>
    <n v="15"/>
    <n v="13"/>
    <n v="15"/>
    <n v="12"/>
    <n v="10"/>
    <n v="11"/>
    <n v="10"/>
    <n v="5"/>
    <m/>
    <m/>
    <m/>
    <m/>
    <m/>
    <n v="106"/>
    <n v="113"/>
  </r>
  <r>
    <x v="213"/>
    <s v="SWANTON SCHOOLS"/>
    <x v="0"/>
    <n v="110"/>
    <n v="84"/>
    <m/>
    <n v="72"/>
    <n v="83"/>
    <n v="93"/>
    <n v="65"/>
    <n v="85"/>
    <n v="72"/>
    <m/>
    <m/>
    <m/>
    <m/>
    <m/>
    <m/>
    <m/>
    <n v="554"/>
    <n v="664"/>
  </r>
  <r>
    <x v="214"/>
    <s v="THETFORD ELEMENTARY SCHOOL"/>
    <x v="0"/>
    <n v="28"/>
    <n v="21"/>
    <m/>
    <n v="29"/>
    <n v="26"/>
    <n v="31"/>
    <n v="26"/>
    <n v="24"/>
    <n v="23"/>
    <m/>
    <m/>
    <m/>
    <m/>
    <m/>
    <m/>
    <n v="1"/>
    <n v="180"/>
    <n v="209"/>
  </r>
  <r>
    <x v="215"/>
    <s v="THOMAS FLEMING SCHOOL"/>
    <x v="0"/>
    <n v="0"/>
    <m/>
    <m/>
    <m/>
    <m/>
    <m/>
    <n v="97"/>
    <n v="109"/>
    <m/>
    <m/>
    <m/>
    <m/>
    <m/>
    <m/>
    <m/>
    <m/>
    <n v="206"/>
    <n v="206"/>
  </r>
  <r>
    <x v="216"/>
    <s v="TINMOUTH ELEMENTARY SCHOOL"/>
    <x v="0"/>
    <n v="13"/>
    <n v="6"/>
    <m/>
    <n v="11"/>
    <n v="3"/>
    <n v="12"/>
    <n v="7"/>
    <n v="8"/>
    <n v="10"/>
    <m/>
    <m/>
    <m/>
    <m/>
    <m/>
    <m/>
    <m/>
    <n v="57"/>
    <n v="70"/>
  </r>
  <r>
    <x v="217"/>
    <s v="TOWNSHEND VILLAGE SCHOOL"/>
    <x v="0"/>
    <n v="26"/>
    <n v="9"/>
    <m/>
    <n v="12"/>
    <n v="11"/>
    <n v="10"/>
    <n v="7"/>
    <n v="15"/>
    <m/>
    <m/>
    <m/>
    <m/>
    <m/>
    <m/>
    <m/>
    <m/>
    <n v="64"/>
    <n v="90"/>
  </r>
  <r>
    <x v="218"/>
    <s v="TROY ELEMENTARY SCHOOL"/>
    <x v="0"/>
    <n v="26"/>
    <n v="30"/>
    <m/>
    <n v="11"/>
    <n v="20"/>
    <n v="19"/>
    <n v="19"/>
    <n v="16"/>
    <n v="15"/>
    <n v="17"/>
    <n v="14"/>
    <m/>
    <m/>
    <m/>
    <m/>
    <m/>
    <n v="161"/>
    <n v="187"/>
  </r>
  <r>
    <x v="219"/>
    <s v="TUNBRIDGE CENTRAL SCHOOL"/>
    <x v="0"/>
    <n v="21"/>
    <n v="31"/>
    <m/>
    <n v="33"/>
    <n v="25"/>
    <n v="23"/>
    <n v="16"/>
    <m/>
    <m/>
    <m/>
    <m/>
    <m/>
    <m/>
    <m/>
    <m/>
    <m/>
    <n v="128"/>
    <n v="149"/>
  </r>
  <r>
    <x v="220"/>
    <s v="TWINFIELD US #33"/>
    <x v="0"/>
    <n v="28"/>
    <n v="30"/>
    <m/>
    <n v="13"/>
    <n v="18"/>
    <n v="26"/>
    <n v="23"/>
    <n v="25"/>
    <n v="19"/>
    <n v="20"/>
    <n v="19"/>
    <n v="30"/>
    <n v="25"/>
    <n v="22"/>
    <n v="24"/>
    <m/>
    <n v="294"/>
    <n v="322"/>
  </r>
  <r>
    <x v="221"/>
    <s v="U32 UHS "/>
    <x v="0"/>
    <n v="0"/>
    <m/>
    <m/>
    <m/>
    <m/>
    <m/>
    <m/>
    <m/>
    <m/>
    <n v="120"/>
    <n v="104"/>
    <n v="143"/>
    <n v="121"/>
    <n v="109"/>
    <n v="110"/>
    <m/>
    <n v="707"/>
    <n v="707"/>
  </r>
  <r>
    <x v="222"/>
    <s v="UNDERHILL CENTRAL ELEMENTARY SCHOOL"/>
    <x v="0"/>
    <n v="52"/>
    <n v="28"/>
    <m/>
    <n v="33"/>
    <n v="24"/>
    <n v="32"/>
    <n v="31"/>
    <m/>
    <m/>
    <m/>
    <m/>
    <m/>
    <m/>
    <m/>
    <m/>
    <m/>
    <n v="148"/>
    <n v="200"/>
  </r>
  <r>
    <x v="223"/>
    <s v="UNION ELEMENTARY SCHOOL"/>
    <x v="0"/>
    <n v="89"/>
    <n v="62"/>
    <m/>
    <n v="63"/>
    <n v="69"/>
    <n v="84"/>
    <n v="81"/>
    <m/>
    <m/>
    <m/>
    <m/>
    <m/>
    <m/>
    <m/>
    <m/>
    <m/>
    <n v="359"/>
    <n v="448"/>
  </r>
  <r>
    <x v="224"/>
    <s v="UNION MEMORIAL SCHOOL"/>
    <x v="0"/>
    <n v="0"/>
    <n v="76"/>
    <m/>
    <n v="74"/>
    <n v="81"/>
    <m/>
    <m/>
    <m/>
    <m/>
    <m/>
    <m/>
    <m/>
    <m/>
    <m/>
    <m/>
    <m/>
    <n v="231"/>
    <n v="231"/>
  </r>
  <r>
    <x v="225"/>
    <s v="WAITS RIVER VALLEY US #36"/>
    <x v="0"/>
    <n v="38"/>
    <n v="23"/>
    <m/>
    <n v="21"/>
    <n v="23"/>
    <n v="24"/>
    <n v="30"/>
    <n v="18"/>
    <n v="31"/>
    <n v="29"/>
    <n v="26"/>
    <m/>
    <m/>
    <m/>
    <m/>
    <m/>
    <n v="225"/>
    <n v="263"/>
  </r>
  <r>
    <x v="226"/>
    <s v="VERGENNES UES"/>
    <x v="0"/>
    <n v="0"/>
    <n v="48"/>
    <m/>
    <n v="50"/>
    <n v="43"/>
    <n v="32"/>
    <n v="41"/>
    <n v="43"/>
    <n v="40"/>
    <m/>
    <m/>
    <m/>
    <m/>
    <m/>
    <m/>
    <m/>
    <n v="297"/>
    <n v="297"/>
  </r>
  <r>
    <x v="227"/>
    <s v="VERGENNES UHS"/>
    <x v="0"/>
    <n v="0"/>
    <m/>
    <m/>
    <m/>
    <m/>
    <m/>
    <m/>
    <m/>
    <m/>
    <n v="64"/>
    <n v="56"/>
    <n v="62"/>
    <n v="72"/>
    <n v="68"/>
    <n v="76"/>
    <m/>
    <n v="398"/>
    <n v="398"/>
  </r>
  <r>
    <x v="228"/>
    <s v="VERNON ELEMENTARY SCHOOL"/>
    <x v="0"/>
    <n v="24"/>
    <n v="20"/>
    <m/>
    <n v="28"/>
    <n v="23"/>
    <n v="29"/>
    <n v="19"/>
    <n v="16"/>
    <n v="26"/>
    <m/>
    <m/>
    <m/>
    <m/>
    <m/>
    <m/>
    <m/>
    <n v="161"/>
    <n v="185"/>
  </r>
  <r>
    <x v="229"/>
    <s v="WAITSFIELD ELEM SCHOOL"/>
    <x v="0"/>
    <n v="31"/>
    <n v="21"/>
    <m/>
    <n v="15"/>
    <n v="21"/>
    <n v="23"/>
    <n v="18"/>
    <n v="15"/>
    <n v="24"/>
    <m/>
    <m/>
    <m/>
    <m/>
    <m/>
    <m/>
    <m/>
    <n v="137"/>
    <n v="168"/>
  </r>
  <r>
    <x v="230"/>
    <s v="WALDEN SCHOOL"/>
    <x v="0"/>
    <n v="9"/>
    <n v="10"/>
    <m/>
    <n v="3"/>
    <n v="6"/>
    <n v="6"/>
    <n v="5"/>
    <n v="9"/>
    <n v="10"/>
    <n v="8"/>
    <n v="8"/>
    <m/>
    <m/>
    <m/>
    <m/>
    <m/>
    <n v="65"/>
    <n v="74"/>
  </r>
  <r>
    <x v="231"/>
    <s v="WALLINGFORD VILLAGE SCHOOL"/>
    <x v="0"/>
    <n v="20"/>
    <n v="14"/>
    <m/>
    <n v="21"/>
    <n v="13"/>
    <n v="15"/>
    <n v="10"/>
    <n v="14"/>
    <n v="15"/>
    <m/>
    <m/>
    <m/>
    <m/>
    <m/>
    <m/>
    <m/>
    <n v="102"/>
    <n v="122"/>
  </r>
  <r>
    <x v="232"/>
    <s v="WARDSBORO CENTRAL SCHOOL"/>
    <x v="0"/>
    <n v="8"/>
    <n v="5"/>
    <m/>
    <n v="7"/>
    <n v="2"/>
    <n v="8"/>
    <n v="8"/>
    <n v="7"/>
    <n v="4"/>
    <m/>
    <m/>
    <m/>
    <m/>
    <m/>
    <m/>
    <m/>
    <n v="41"/>
    <n v="49"/>
  </r>
  <r>
    <x v="233"/>
    <s v="WARREN ELEMENTARY SCHOOL"/>
    <x v="0"/>
    <n v="27"/>
    <n v="8"/>
    <m/>
    <n v="18"/>
    <n v="11"/>
    <n v="17"/>
    <n v="22"/>
    <n v="18"/>
    <n v="21"/>
    <m/>
    <m/>
    <m/>
    <m/>
    <m/>
    <m/>
    <m/>
    <n v="115"/>
    <n v="142"/>
  </r>
  <r>
    <x v="234"/>
    <s v="WASHINGTON VILLAGE SCHOOL"/>
    <x v="0"/>
    <n v="20"/>
    <n v="25"/>
    <m/>
    <n v="25"/>
    <n v="16"/>
    <n v="16"/>
    <n v="16"/>
    <m/>
    <m/>
    <m/>
    <m/>
    <m/>
    <m/>
    <m/>
    <m/>
    <m/>
    <n v="98"/>
    <n v="118"/>
  </r>
  <r>
    <x v="235"/>
    <s v="WATERFORD ELEMENTARY SCHOOL"/>
    <x v="0"/>
    <n v="13"/>
    <n v="12"/>
    <m/>
    <n v="14"/>
    <n v="16"/>
    <n v="15"/>
    <n v="14"/>
    <n v="15"/>
    <n v="21"/>
    <n v="19"/>
    <n v="15"/>
    <m/>
    <m/>
    <m/>
    <m/>
    <m/>
    <n v="141"/>
    <n v="154"/>
  </r>
  <r>
    <x v="236"/>
    <s v="WATERVILLE ELEMENTARY SCHOOL"/>
    <x v="0"/>
    <n v="11"/>
    <n v="6"/>
    <m/>
    <n v="11"/>
    <n v="10"/>
    <n v="9"/>
    <n v="10"/>
    <n v="8"/>
    <n v="16"/>
    <m/>
    <m/>
    <m/>
    <m/>
    <m/>
    <m/>
    <m/>
    <n v="70"/>
    <n v="81"/>
  </r>
  <r>
    <x v="237"/>
    <s v="WELLS VILLAGE SCHOOL"/>
    <x v="0"/>
    <n v="14"/>
    <n v="8"/>
    <m/>
    <n v="12"/>
    <n v="10"/>
    <n v="14"/>
    <n v="9"/>
    <n v="6"/>
    <n v="11"/>
    <m/>
    <m/>
    <m/>
    <m/>
    <m/>
    <m/>
    <m/>
    <n v="70"/>
    <n v="84"/>
  </r>
  <r>
    <x v="238"/>
    <s v="WEST RUTLAND SCHOOL"/>
    <x v="0"/>
    <n v="22"/>
    <n v="24"/>
    <m/>
    <n v="34"/>
    <n v="18"/>
    <n v="19"/>
    <n v="24"/>
    <n v="25"/>
    <n v="21"/>
    <n v="23"/>
    <n v="26"/>
    <n v="24"/>
    <n v="29"/>
    <n v="21"/>
    <n v="15"/>
    <n v="1"/>
    <n v="303"/>
    <n v="326"/>
  </r>
  <r>
    <x v="239"/>
    <s v="WESTFORD ELEMENTARY SCHOOL"/>
    <x v="0"/>
    <n v="32"/>
    <n v="19"/>
    <m/>
    <n v="23"/>
    <n v="16"/>
    <n v="18"/>
    <n v="17"/>
    <n v="22"/>
    <n v="21"/>
    <n v="16"/>
    <n v="17"/>
    <m/>
    <m/>
    <m/>
    <m/>
    <m/>
    <n v="169"/>
    <n v="201"/>
  </r>
  <r>
    <x v="240"/>
    <s v="WESTMINSTER SCHOOLS"/>
    <x v="0"/>
    <n v="30"/>
    <n v="28"/>
    <m/>
    <n v="21"/>
    <n v="23"/>
    <n v="15"/>
    <n v="21"/>
    <n v="22"/>
    <n v="27"/>
    <m/>
    <m/>
    <m/>
    <m/>
    <m/>
    <m/>
    <m/>
    <n v="157"/>
    <n v="187"/>
  </r>
  <r>
    <x v="241"/>
    <s v="WEYBRIDGE ELEMENTARY SCHOOL"/>
    <x v="0"/>
    <n v="0"/>
    <n v="8"/>
    <m/>
    <n v="10"/>
    <n v="5"/>
    <n v="6"/>
    <n v="6"/>
    <n v="8"/>
    <m/>
    <m/>
    <m/>
    <m/>
    <m/>
    <m/>
    <m/>
    <m/>
    <n v="43"/>
    <n v="43"/>
  </r>
  <r>
    <x v="242"/>
    <s v="INTEGRATED ARTS ACAD AT HO WHEELER"/>
    <x v="0"/>
    <n v="22"/>
    <n v="40"/>
    <m/>
    <n v="37"/>
    <n v="40"/>
    <n v="35"/>
    <n v="38"/>
    <n v="36"/>
    <m/>
    <m/>
    <m/>
    <m/>
    <m/>
    <m/>
    <m/>
    <m/>
    <n v="226"/>
    <n v="248"/>
  </r>
  <r>
    <x v="243"/>
    <s v="WHITE RIVER SCHOOL"/>
    <x v="0"/>
    <n v="43"/>
    <n v="25"/>
    <m/>
    <n v="24"/>
    <n v="27"/>
    <n v="20"/>
    <n v="30"/>
    <n v="29"/>
    <m/>
    <m/>
    <m/>
    <m/>
    <m/>
    <m/>
    <m/>
    <m/>
    <n v="155"/>
    <n v="198"/>
  </r>
  <r>
    <x v="244"/>
    <s v="WILLIAMSTOWN ELEM SCHOOL"/>
    <x v="0"/>
    <n v="43"/>
    <n v="29"/>
    <m/>
    <n v="34"/>
    <n v="33"/>
    <n v="26"/>
    <n v="42"/>
    <n v="44"/>
    <m/>
    <m/>
    <m/>
    <m/>
    <m/>
    <m/>
    <m/>
    <m/>
    <n v="208"/>
    <n v="251"/>
  </r>
  <r>
    <x v="245"/>
    <s v="WILLIAMSTOWN MIDDLE/HIGH SCHOOL"/>
    <x v="0"/>
    <n v="0"/>
    <m/>
    <m/>
    <m/>
    <m/>
    <m/>
    <m/>
    <m/>
    <n v="37"/>
    <n v="31"/>
    <n v="43"/>
    <n v="43"/>
    <n v="43"/>
    <n v="47"/>
    <n v="27"/>
    <m/>
    <n v="271"/>
    <n v="271"/>
  </r>
  <r>
    <x v="246"/>
    <s v="WINDHAM ELEMENTARY SCHOOL"/>
    <x v="0"/>
    <n v="3"/>
    <n v="2"/>
    <m/>
    <n v="7"/>
    <n v="2"/>
    <n v="6"/>
    <n v="2"/>
    <m/>
    <m/>
    <m/>
    <m/>
    <m/>
    <m/>
    <m/>
    <m/>
    <m/>
    <n v="19"/>
    <n v="22"/>
  </r>
  <r>
    <x v="247"/>
    <s v="WINOOSKI HIGH SCHOOL"/>
    <x v="0"/>
    <n v="0"/>
    <m/>
    <m/>
    <m/>
    <m/>
    <m/>
    <m/>
    <m/>
    <m/>
    <m/>
    <m/>
    <n v="59"/>
    <n v="45"/>
    <n v="53"/>
    <n v="63"/>
    <m/>
    <n v="220"/>
    <n v="220"/>
  </r>
  <r>
    <x v="248"/>
    <s v="WOLCOTT ELEMENTARY SCHOOL"/>
    <x v="0"/>
    <n v="11"/>
    <n v="20"/>
    <m/>
    <n v="18"/>
    <n v="9"/>
    <n v="18"/>
    <n v="12"/>
    <n v="13"/>
    <n v="20"/>
    <m/>
    <m/>
    <m/>
    <m/>
    <m/>
    <m/>
    <m/>
    <n v="110"/>
    <n v="121"/>
  </r>
  <r>
    <x v="249"/>
    <s v="WOODBURY ELEMENTARY SCHOOL"/>
    <x v="0"/>
    <n v="8"/>
    <n v="5"/>
    <m/>
    <n v="6"/>
    <n v="13"/>
    <n v="9"/>
    <n v="4"/>
    <n v="8"/>
    <n v="2"/>
    <m/>
    <m/>
    <m/>
    <m/>
    <m/>
    <m/>
    <m/>
    <n v="47"/>
    <n v="55"/>
  </r>
  <r>
    <x v="250"/>
    <s v="WOODFORD HOLLOW SCHOOL"/>
    <x v="0"/>
    <n v="5"/>
    <n v="4"/>
    <m/>
    <n v="1"/>
    <n v="4"/>
    <n v="4"/>
    <n v="2"/>
    <n v="5"/>
    <n v="3"/>
    <m/>
    <m/>
    <m/>
    <m/>
    <m/>
    <m/>
    <m/>
    <n v="23"/>
    <n v="28"/>
  </r>
  <r>
    <x v="251"/>
    <s v="WOODSTOCK ELEMENTARY SCHOOL"/>
    <x v="0"/>
    <n v="79"/>
    <n v="27"/>
    <m/>
    <n v="34"/>
    <n v="49"/>
    <n v="47"/>
    <n v="31"/>
    <m/>
    <n v="2"/>
    <m/>
    <m/>
    <m/>
    <m/>
    <m/>
    <m/>
    <m/>
    <n v="190"/>
    <n v="269"/>
  </r>
  <r>
    <x v="252"/>
    <s v="WOODSTOCK MIDDLE SR UHS #4"/>
    <x v="0"/>
    <n v="0"/>
    <m/>
    <m/>
    <m/>
    <m/>
    <m/>
    <m/>
    <m/>
    <m/>
    <n v="72"/>
    <n v="67"/>
    <n v="87"/>
    <n v="77"/>
    <n v="84"/>
    <n v="62"/>
    <m/>
    <n v="449"/>
    <n v="449"/>
  </r>
  <r>
    <x v="253"/>
    <s v="DOTY MEMORIAL SCHOOL"/>
    <x v="0"/>
    <n v="15"/>
    <n v="13"/>
    <m/>
    <n v="9"/>
    <n v="8"/>
    <n v="6"/>
    <n v="13"/>
    <n v="5"/>
    <n v="6"/>
    <m/>
    <m/>
    <m/>
    <m/>
    <m/>
    <m/>
    <m/>
    <n v="60"/>
    <n v="75"/>
  </r>
  <r>
    <x v="254"/>
    <s v="RANDOLPH ELEMENTARY SCHOOL"/>
    <x v="0"/>
    <n v="54"/>
    <n v="34"/>
    <m/>
    <n v="40"/>
    <n v="42"/>
    <n v="43"/>
    <n v="45"/>
    <n v="42"/>
    <n v="35"/>
    <m/>
    <m/>
    <m/>
    <m/>
    <m/>
    <m/>
    <m/>
    <n v="281"/>
    <n v="335"/>
  </r>
  <r>
    <x v="255"/>
    <s v="NORTH COUNTRY UNION JR HIGH #22A"/>
    <x v="0"/>
    <n v="0"/>
    <m/>
    <m/>
    <m/>
    <m/>
    <m/>
    <m/>
    <m/>
    <m/>
    <n v="136"/>
    <n v="127"/>
    <m/>
    <m/>
    <m/>
    <m/>
    <m/>
    <n v="263"/>
    <n v="263"/>
  </r>
  <r>
    <x v="256"/>
    <s v="RUTLAND MIDDLE SCHOOL"/>
    <x v="0"/>
    <n v="0"/>
    <m/>
    <m/>
    <m/>
    <m/>
    <m/>
    <m/>
    <m/>
    <m/>
    <n v="125"/>
    <n v="129"/>
    <m/>
    <m/>
    <m/>
    <m/>
    <m/>
    <n v="254"/>
    <n v="254"/>
  </r>
  <r>
    <x v="257"/>
    <s v="MIDDLEBURY UNION MIDDLE SCHOOL "/>
    <x v="0"/>
    <n v="0"/>
    <m/>
    <m/>
    <m/>
    <m/>
    <m/>
    <m/>
    <m/>
    <n v="115"/>
    <n v="138"/>
    <n v="116"/>
    <m/>
    <m/>
    <m/>
    <m/>
    <m/>
    <n v="369"/>
    <n v="369"/>
  </r>
  <r>
    <x v="258"/>
    <s v="BRATT AREA MIDDLE SCHOOL #6"/>
    <x v="0"/>
    <n v="0"/>
    <m/>
    <m/>
    <m/>
    <m/>
    <m/>
    <m/>
    <m/>
    <m/>
    <n v="132"/>
    <n v="130"/>
    <m/>
    <m/>
    <m/>
    <m/>
    <m/>
    <n v="262"/>
    <n v="262"/>
  </r>
  <r>
    <x v="259"/>
    <s v="JAY/WESTFIELD JOINT SCHOOL"/>
    <x v="0"/>
    <n v="17"/>
    <n v="10"/>
    <m/>
    <n v="8"/>
    <n v="11"/>
    <n v="13"/>
    <n v="4"/>
    <n v="13"/>
    <n v="4"/>
    <m/>
    <m/>
    <m/>
    <m/>
    <m/>
    <m/>
    <m/>
    <n v="63"/>
    <n v="80"/>
  </r>
  <r>
    <x v="260"/>
    <s v="DOTHAN BROOK SCHOOL"/>
    <x v="0"/>
    <n v="45"/>
    <n v="33"/>
    <m/>
    <n v="41"/>
    <n v="34"/>
    <n v="38"/>
    <n v="25"/>
    <n v="30"/>
    <m/>
    <m/>
    <m/>
    <m/>
    <m/>
    <m/>
    <m/>
    <m/>
    <n v="201"/>
    <n v="246"/>
  </r>
  <r>
    <x v="261"/>
    <s v="OTTAUQUECHEE SCHOOL"/>
    <x v="0"/>
    <n v="32"/>
    <n v="27"/>
    <m/>
    <n v="40"/>
    <n v="22"/>
    <n v="25"/>
    <n v="29"/>
    <n v="28"/>
    <m/>
    <m/>
    <m/>
    <m/>
    <m/>
    <m/>
    <m/>
    <m/>
    <n v="171"/>
    <n v="203"/>
  </r>
  <r>
    <x v="262"/>
    <s v="BARRE CITY ELEM/MIDDLE SCHOOL"/>
    <x v="0"/>
    <n v="111"/>
    <n v="82"/>
    <m/>
    <n v="71"/>
    <n v="77"/>
    <n v="65"/>
    <n v="94"/>
    <n v="68"/>
    <n v="78"/>
    <n v="66"/>
    <n v="72"/>
    <m/>
    <m/>
    <m/>
    <m/>
    <m/>
    <n v="673"/>
    <n v="784"/>
  </r>
  <r>
    <x v="263"/>
    <s v="RUTLAND INTERMEDIATE SCHOOL"/>
    <x v="0"/>
    <n v="0"/>
    <m/>
    <m/>
    <m/>
    <m/>
    <n v="139"/>
    <n v="111"/>
    <n v="136"/>
    <n v="107"/>
    <m/>
    <m/>
    <m/>
    <m/>
    <m/>
    <m/>
    <m/>
    <n v="493"/>
    <n v="493"/>
  </r>
  <r>
    <x v="264"/>
    <s v="OAK GROVE SCHOOL"/>
    <x v="0"/>
    <n v="15"/>
    <n v="16"/>
    <m/>
    <n v="22"/>
    <n v="13"/>
    <n v="19"/>
    <n v="21"/>
    <n v="14"/>
    <n v="24"/>
    <m/>
    <m/>
    <m/>
    <m/>
    <m/>
    <m/>
    <m/>
    <n v="129"/>
    <n v="144"/>
  </r>
  <r>
    <x v="265"/>
    <s v="GREEN STREET SCHOOL"/>
    <x v="0"/>
    <n v="30"/>
    <n v="29"/>
    <m/>
    <n v="35"/>
    <n v="30"/>
    <n v="28"/>
    <n v="37"/>
    <n v="25"/>
    <n v="29"/>
    <m/>
    <m/>
    <m/>
    <m/>
    <m/>
    <m/>
    <m/>
    <n v="213"/>
    <n v="243"/>
  </r>
  <r>
    <x v="266"/>
    <s v="ESSEX COMMUNITY ED CTR"/>
    <x v="0"/>
    <n v="0"/>
    <m/>
    <m/>
    <m/>
    <m/>
    <m/>
    <m/>
    <m/>
    <m/>
    <m/>
    <m/>
    <n v="303"/>
    <n v="305"/>
    <n v="298"/>
    <n v="290"/>
    <n v="17"/>
    <n v="1196"/>
    <n v="1213"/>
  </r>
  <r>
    <x v="267"/>
    <s v="BROOKSIDE PRIMARY US"/>
    <x v="0"/>
    <n v="90"/>
    <n v="60"/>
    <m/>
    <n v="65"/>
    <n v="59"/>
    <n v="65"/>
    <n v="61"/>
    <m/>
    <m/>
    <m/>
    <m/>
    <m/>
    <m/>
    <m/>
    <m/>
    <m/>
    <n v="310"/>
    <n v="400"/>
  </r>
  <r>
    <x v="268"/>
    <s v="CROSSETT BROOK MIDDLE US "/>
    <x v="0"/>
    <n v="0"/>
    <m/>
    <m/>
    <m/>
    <m/>
    <m/>
    <m/>
    <n v="68"/>
    <n v="68"/>
    <n v="78"/>
    <n v="74"/>
    <m/>
    <m/>
    <m/>
    <m/>
    <m/>
    <n v="288"/>
    <n v="288"/>
  </r>
  <r>
    <x v="269"/>
    <s v="METTAWEE COMMUNITY US #47"/>
    <x v="0"/>
    <n v="25"/>
    <n v="16"/>
    <m/>
    <n v="14"/>
    <n v="12"/>
    <n v="15"/>
    <n v="18"/>
    <n v="23"/>
    <n v="15"/>
    <m/>
    <m/>
    <m/>
    <m/>
    <m/>
    <m/>
    <m/>
    <n v="113"/>
    <n v="138"/>
  </r>
  <r>
    <x v="270"/>
    <s v="PEOPLES ACADEMY MIDDLE SCHOOL"/>
    <x v="0"/>
    <n v="0"/>
    <m/>
    <m/>
    <m/>
    <m/>
    <m/>
    <m/>
    <n v="42"/>
    <n v="48"/>
    <n v="70"/>
    <n v="64"/>
    <m/>
    <m/>
    <m/>
    <m/>
    <m/>
    <n v="224"/>
    <n v="224"/>
  </r>
  <r>
    <x v="271"/>
    <s v="WILLISTON SCHOOLS"/>
    <x v="0"/>
    <n v="29"/>
    <n v="87"/>
    <m/>
    <n v="105"/>
    <n v="95"/>
    <n v="113"/>
    <n v="101"/>
    <n v="105"/>
    <n v="97"/>
    <n v="105"/>
    <n v="105"/>
    <m/>
    <m/>
    <m/>
    <m/>
    <m/>
    <n v="913"/>
    <n v="942"/>
  </r>
  <r>
    <x v="272"/>
    <s v="WESTSHIRE SCHOOL"/>
    <x v="0"/>
    <n v="14"/>
    <n v="12"/>
    <m/>
    <n v="11"/>
    <n v="10"/>
    <n v="12"/>
    <n v="7"/>
    <n v="11"/>
    <m/>
    <m/>
    <m/>
    <m/>
    <m/>
    <m/>
    <m/>
    <m/>
    <n v="63"/>
    <n v="77"/>
  </r>
  <r>
    <x v="273"/>
    <s v="ST JOHNSBURY SCHOOLS"/>
    <x v="0"/>
    <n v="97"/>
    <n v="72"/>
    <m/>
    <n v="63"/>
    <n v="65"/>
    <n v="52"/>
    <n v="54"/>
    <n v="69"/>
    <n v="84"/>
    <n v="70"/>
    <n v="76"/>
    <m/>
    <m/>
    <m/>
    <m/>
    <m/>
    <n v="605"/>
    <n v="702"/>
  </r>
  <r>
    <x v="274"/>
    <s v="WINOOSKI MIDDLE SCHOOL"/>
    <x v="0"/>
    <n v="0"/>
    <m/>
    <m/>
    <m/>
    <m/>
    <m/>
    <m/>
    <m/>
    <n v="51"/>
    <n v="43"/>
    <n v="45"/>
    <m/>
    <m/>
    <m/>
    <m/>
    <m/>
    <n v="139"/>
    <n v="139"/>
  </r>
  <r>
    <x v="275"/>
    <s v="LAMOILLE UNION MIDDLE SCHOOL"/>
    <x v="0"/>
    <n v="0"/>
    <m/>
    <m/>
    <m/>
    <m/>
    <m/>
    <m/>
    <m/>
    <m/>
    <n v="132"/>
    <n v="130"/>
    <m/>
    <m/>
    <m/>
    <m/>
    <m/>
    <n v="262"/>
    <n v="262"/>
  </r>
  <r>
    <x v="276"/>
    <s v="BELLOWS FREE ACADEMY MIDDLE/HIGH (FAIRFAX)"/>
    <x v="0"/>
    <n v="0"/>
    <m/>
    <m/>
    <m/>
    <m/>
    <m/>
    <m/>
    <m/>
    <m/>
    <n v="79"/>
    <n v="71"/>
    <n v="62"/>
    <n v="68"/>
    <n v="71"/>
    <n v="63"/>
    <n v="1"/>
    <n v="414"/>
    <n v="415"/>
  </r>
  <r>
    <x v="277"/>
    <s v="BELLOWS FREE ACADEMY (ST ALBANS)"/>
    <x v="0"/>
    <n v="0"/>
    <m/>
    <m/>
    <m/>
    <m/>
    <m/>
    <m/>
    <m/>
    <m/>
    <m/>
    <m/>
    <n v="267"/>
    <n v="242"/>
    <n v="208"/>
    <n v="187"/>
    <m/>
    <n v="904"/>
    <n v="904"/>
  </r>
  <r>
    <x v="278"/>
    <s v="WEATHERSFIELD SCHOOL"/>
    <x v="0"/>
    <n v="15"/>
    <n v="25"/>
    <m/>
    <n v="30"/>
    <n v="27"/>
    <n v="26"/>
    <n v="25"/>
    <n v="31"/>
    <n v="18"/>
    <n v="36"/>
    <n v="29"/>
    <m/>
    <m/>
    <m/>
    <m/>
    <m/>
    <n v="247"/>
    <n v="262"/>
  </r>
  <r>
    <x v="279"/>
    <s v="NEWBROOK ELEMENTARY SCHOOL"/>
    <x v="0"/>
    <n v="14"/>
    <n v="14"/>
    <m/>
    <n v="15"/>
    <n v="14"/>
    <n v="15"/>
    <n v="12"/>
    <n v="17"/>
    <m/>
    <m/>
    <m/>
    <m/>
    <m/>
    <m/>
    <m/>
    <m/>
    <n v="87"/>
    <n v="101"/>
  </r>
  <r>
    <x v="280"/>
    <s v="THE PROSPER VALLEY SCHOOL"/>
    <x v="0"/>
    <n v="0"/>
    <m/>
    <m/>
    <m/>
    <m/>
    <m/>
    <m/>
    <n v="46"/>
    <n v="45"/>
    <m/>
    <m/>
    <m/>
    <m/>
    <m/>
    <m/>
    <m/>
    <n v="91"/>
    <n v="91"/>
  </r>
  <r>
    <x v="281"/>
    <s v="WINDSOR SCHOOLS"/>
    <x v="0"/>
    <n v="47"/>
    <n v="20"/>
    <m/>
    <n v="32"/>
    <n v="23"/>
    <n v="31"/>
    <n v="44"/>
    <n v="33"/>
    <n v="23"/>
    <n v="42"/>
    <n v="40"/>
    <n v="77"/>
    <n v="63"/>
    <n v="57"/>
    <n v="48"/>
    <m/>
    <n v="533"/>
    <n v="580"/>
  </r>
  <r>
    <x v="282"/>
    <s v="TWIN VALLEY MIDDLE HIGH SCHOOL"/>
    <x v="0"/>
    <n v="0"/>
    <m/>
    <m/>
    <m/>
    <m/>
    <m/>
    <m/>
    <m/>
    <n v="25"/>
    <n v="28"/>
    <n v="36"/>
    <n v="36"/>
    <n v="25"/>
    <n v="29"/>
    <n v="15"/>
    <m/>
    <n v="194"/>
    <n v="194"/>
  </r>
  <r>
    <x v="283"/>
    <s v="CASTLETON ELEMENTARY SCHOOL"/>
    <x v="0"/>
    <n v="29"/>
    <n v="37"/>
    <m/>
    <n v="26"/>
    <n v="27"/>
    <n v="30"/>
    <n v="30"/>
    <n v="36"/>
    <n v="36"/>
    <m/>
    <m/>
    <m/>
    <m/>
    <m/>
    <m/>
    <m/>
    <n v="222"/>
    <n v="251"/>
  </r>
  <r>
    <x v="284"/>
    <s v="WHITE RIVER VALLEY MIDDLE SCHOOL"/>
    <x v="0"/>
    <n v="0"/>
    <m/>
    <m/>
    <m/>
    <m/>
    <m/>
    <m/>
    <m/>
    <n v="40"/>
    <n v="53"/>
    <n v="41"/>
    <m/>
    <m/>
    <m/>
    <m/>
    <m/>
    <n v="134"/>
    <n v="134"/>
  </r>
  <r>
    <x v="285"/>
    <s v="WHITE RIVER VALLEY HIGH SCHOOL"/>
    <x v="0"/>
    <n v="0"/>
    <m/>
    <m/>
    <m/>
    <m/>
    <m/>
    <m/>
    <m/>
    <m/>
    <m/>
    <m/>
    <n v="61"/>
    <n v="43"/>
    <n v="45"/>
    <n v="46"/>
    <n v="1"/>
    <n v="195"/>
    <n v="196"/>
  </r>
  <r>
    <x v="286"/>
    <s v="OTTER CREEK ACADEMY AT LEICESTER SUDBURY AND WHITING"/>
    <x v="0"/>
    <n v="17"/>
    <n v="13"/>
    <m/>
    <n v="11"/>
    <n v="7"/>
    <n v="14"/>
    <n v="11"/>
    <n v="8"/>
    <n v="15"/>
    <m/>
    <m/>
    <m/>
    <m/>
    <m/>
    <m/>
    <m/>
    <n v="79"/>
    <n v="96"/>
  </r>
  <r>
    <x v="287"/>
    <s v="STOWE MIDDLE SCHOOL"/>
    <x v="0"/>
    <n v="0"/>
    <m/>
    <m/>
    <m/>
    <m/>
    <m/>
    <m/>
    <m/>
    <n v="61"/>
    <n v="70"/>
    <n v="59"/>
    <m/>
    <m/>
    <m/>
    <m/>
    <m/>
    <n v="190"/>
    <n v="190"/>
  </r>
  <r>
    <x v="288"/>
    <s v="STOWE HIGH SCHOOL"/>
    <x v="0"/>
    <n v="0"/>
    <m/>
    <m/>
    <m/>
    <m/>
    <m/>
    <m/>
    <m/>
    <m/>
    <m/>
    <m/>
    <n v="65"/>
    <n v="59"/>
    <n v="44"/>
    <n v="53"/>
    <m/>
    <n v="221"/>
    <n v="221"/>
  </r>
  <r>
    <x v="289"/>
    <s v="MT ABRAHAM UNIFIED SCHOOL DISTRICT"/>
    <x v="1"/>
    <n v="169"/>
    <n v="92"/>
    <m/>
    <n v="93"/>
    <n v="74"/>
    <n v="83"/>
    <n v="92"/>
    <n v="89"/>
    <n v="99"/>
    <n v="97"/>
    <n v="103"/>
    <n v="107"/>
    <n v="105"/>
    <n v="100"/>
    <n v="109"/>
    <m/>
    <n v="1243"/>
    <n v="1412"/>
  </r>
  <r>
    <x v="290"/>
    <s v="ADDISON NORTHWEST SD"/>
    <x v="1"/>
    <n v="85"/>
    <n v="68"/>
    <m/>
    <n v="82"/>
    <n v="65"/>
    <n v="52"/>
    <n v="60"/>
    <n v="68"/>
    <n v="61"/>
    <n v="64"/>
    <n v="56"/>
    <n v="62"/>
    <n v="72"/>
    <n v="68"/>
    <n v="76"/>
    <m/>
    <n v="854"/>
    <n v="939"/>
  </r>
  <r>
    <x v="291"/>
    <s v="ADDISON CENTRAL SD"/>
    <x v="1"/>
    <n v="163"/>
    <n v="118"/>
    <m/>
    <n v="110"/>
    <n v="124"/>
    <n v="125"/>
    <n v="114"/>
    <n v="128"/>
    <n v="115"/>
    <n v="138"/>
    <n v="116"/>
    <n v="127"/>
    <n v="143"/>
    <n v="115"/>
    <n v="134"/>
    <n v="3"/>
    <n v="1607"/>
    <n v="1773"/>
  </r>
  <r>
    <x v="292"/>
    <s v="SLATE VALLEY UUSD"/>
    <x v="1"/>
    <n v="104"/>
    <n v="94"/>
    <m/>
    <n v="83"/>
    <n v="82"/>
    <n v="88"/>
    <n v="94"/>
    <n v="93"/>
    <n v="92"/>
    <n v="100"/>
    <n v="94"/>
    <n v="82"/>
    <n v="93"/>
    <n v="89"/>
    <n v="78"/>
    <m/>
    <n v="1162"/>
    <n v="1266"/>
  </r>
  <r>
    <x v="293"/>
    <s v="SOUTHWEST VERMONT SU"/>
    <x v="1"/>
    <n v="345"/>
    <n v="215"/>
    <m/>
    <n v="195"/>
    <n v="203"/>
    <n v="197"/>
    <n v="226"/>
    <n v="206"/>
    <n v="179"/>
    <n v="224"/>
    <n v="256"/>
    <n v="275"/>
    <n v="268"/>
    <n v="253"/>
    <n v="249"/>
    <m/>
    <n v="2946"/>
    <n v="3291"/>
  </r>
  <r>
    <x v="294"/>
    <s v="BENNINGTON RUTLAND SU"/>
    <x v="1"/>
    <n v="141"/>
    <n v="104"/>
    <m/>
    <n v="112"/>
    <n v="95"/>
    <n v="132"/>
    <n v="112"/>
    <n v="140"/>
    <n v="119"/>
    <n v="106"/>
    <n v="89"/>
    <m/>
    <m/>
    <m/>
    <m/>
    <m/>
    <n v="1009"/>
    <n v="1150"/>
  </r>
  <r>
    <x v="295"/>
    <s v="COLCHESTER SD"/>
    <x v="1"/>
    <n v="248"/>
    <n v="151"/>
    <m/>
    <n v="153"/>
    <n v="161"/>
    <n v="163"/>
    <n v="160"/>
    <n v="160"/>
    <n v="153"/>
    <n v="166"/>
    <n v="178"/>
    <n v="182"/>
    <n v="190"/>
    <n v="173"/>
    <n v="171"/>
    <n v="5"/>
    <n v="2161"/>
    <n v="2414"/>
  </r>
  <r>
    <x v="296"/>
    <s v="CALEDONIA CENTRAL SU"/>
    <x v="1"/>
    <n v="119"/>
    <n v="95"/>
    <m/>
    <n v="66"/>
    <n v="101"/>
    <n v="97"/>
    <n v="102"/>
    <n v="106"/>
    <n v="109"/>
    <n v="98"/>
    <n v="110"/>
    <n v="66"/>
    <n v="67"/>
    <n v="62"/>
    <n v="67"/>
    <m/>
    <n v="1146"/>
    <n v="1265"/>
  </r>
  <r>
    <x v="297"/>
    <s v="MILTON SD"/>
    <x v="1"/>
    <n v="139"/>
    <n v="91"/>
    <m/>
    <n v="97"/>
    <n v="92"/>
    <n v="108"/>
    <n v="104"/>
    <n v="93"/>
    <n v="101"/>
    <n v="92"/>
    <n v="103"/>
    <n v="109"/>
    <n v="98"/>
    <n v="121"/>
    <n v="111"/>
    <m/>
    <n v="1320"/>
    <n v="1459"/>
  </r>
  <r>
    <x v="298"/>
    <s v="ST JOHNSBURY SD"/>
    <x v="1"/>
    <n v="97"/>
    <n v="72"/>
    <m/>
    <n v="63"/>
    <n v="65"/>
    <n v="52"/>
    <n v="54"/>
    <n v="69"/>
    <n v="84"/>
    <n v="70"/>
    <n v="76"/>
    <m/>
    <m/>
    <m/>
    <m/>
    <m/>
    <n v="605"/>
    <n v="702"/>
  </r>
  <r>
    <x v="299"/>
    <s v="MT MANSFIELD UNIFIED UNION SCHOOL DISTRICT"/>
    <x v="1"/>
    <n v="291"/>
    <n v="156"/>
    <m/>
    <n v="190"/>
    <n v="171"/>
    <n v="191"/>
    <n v="175"/>
    <n v="194"/>
    <n v="157"/>
    <n v="164"/>
    <n v="156"/>
    <n v="168"/>
    <n v="204"/>
    <n v="188"/>
    <n v="206"/>
    <m/>
    <n v="2320"/>
    <n v="2611"/>
  </r>
  <r>
    <x v="300"/>
    <s v="CHAMPLAIN VALLEY SD"/>
    <x v="1"/>
    <n v="413"/>
    <n v="254"/>
    <m/>
    <n v="307"/>
    <n v="241"/>
    <n v="301"/>
    <n v="259"/>
    <n v="276"/>
    <n v="284"/>
    <n v="284"/>
    <n v="272"/>
    <n v="312"/>
    <n v="327"/>
    <n v="334"/>
    <n v="352"/>
    <m/>
    <n v="3803"/>
    <n v="4216"/>
  </r>
  <r>
    <x v="301"/>
    <s v="BURLINGTON SD"/>
    <x v="1"/>
    <n v="386"/>
    <n v="249"/>
    <m/>
    <n v="249"/>
    <n v="227"/>
    <n v="221"/>
    <n v="238"/>
    <n v="214"/>
    <n v="251"/>
    <n v="230"/>
    <n v="221"/>
    <n v="261"/>
    <n v="237"/>
    <n v="227"/>
    <n v="263"/>
    <m/>
    <n v="3088"/>
    <n v="3474"/>
  </r>
  <r>
    <x v="302"/>
    <s v="SOUTH BURLINGTON SD"/>
    <x v="1"/>
    <n v="259"/>
    <n v="170"/>
    <m/>
    <n v="188"/>
    <n v="199"/>
    <n v="178"/>
    <n v="181"/>
    <n v="170"/>
    <n v="194"/>
    <n v="162"/>
    <n v="156"/>
    <n v="187"/>
    <n v="214"/>
    <n v="236"/>
    <n v="201"/>
    <n v="5"/>
    <n v="2436"/>
    <n v="2700"/>
  </r>
  <r>
    <x v="303"/>
    <s v="WINOOSKI SD"/>
    <x v="1"/>
    <n v="103"/>
    <n v="48"/>
    <n v="2"/>
    <n v="61"/>
    <n v="58"/>
    <n v="54"/>
    <n v="55"/>
    <n v="52"/>
    <n v="51"/>
    <n v="43"/>
    <n v="45"/>
    <n v="59"/>
    <n v="45"/>
    <n v="53"/>
    <n v="63"/>
    <m/>
    <n v="689"/>
    <n v="792"/>
  </r>
  <r>
    <x v="304"/>
    <s v="ESSEX NORTH SU"/>
    <x v="1"/>
    <n v="17"/>
    <n v="9"/>
    <m/>
    <n v="17"/>
    <n v="9"/>
    <n v="8"/>
    <n v="8"/>
    <n v="12"/>
    <n v="8"/>
    <n v="14"/>
    <n v="11"/>
    <n v="11"/>
    <n v="11"/>
    <n v="17"/>
    <n v="24"/>
    <m/>
    <n v="159"/>
    <n v="176"/>
  </r>
  <r>
    <x v="305"/>
    <s v="FRANKLIN NORTHEAST SU"/>
    <x v="1"/>
    <n v="182"/>
    <n v="131"/>
    <m/>
    <n v="147"/>
    <n v="122"/>
    <n v="144"/>
    <n v="139"/>
    <n v="148"/>
    <n v="127"/>
    <n v="153"/>
    <n v="140"/>
    <n v="129"/>
    <n v="132"/>
    <n v="90"/>
    <n v="97"/>
    <m/>
    <n v="1699"/>
    <n v="1881"/>
  </r>
  <r>
    <x v="306"/>
    <s v="MISSISQUOI VALLEY SCHOOL DISTRICT"/>
    <x v="1"/>
    <n v="174"/>
    <n v="132"/>
    <m/>
    <n v="131"/>
    <n v="131"/>
    <n v="136"/>
    <n v="110"/>
    <n v="134"/>
    <n v="129"/>
    <n v="136"/>
    <n v="124"/>
    <n v="135"/>
    <n v="120"/>
    <n v="108"/>
    <n v="113"/>
    <m/>
    <n v="1639"/>
    <n v="1813"/>
  </r>
  <r>
    <x v="307"/>
    <s v="FRANKLIN WEST SU"/>
    <x v="1"/>
    <n v="228"/>
    <n v="130"/>
    <m/>
    <n v="146"/>
    <n v="149"/>
    <n v="165"/>
    <n v="142"/>
    <n v="133"/>
    <n v="138"/>
    <n v="155"/>
    <n v="139"/>
    <n v="62"/>
    <n v="68"/>
    <n v="71"/>
    <n v="63"/>
    <n v="1"/>
    <n v="1561"/>
    <n v="1790"/>
  </r>
  <r>
    <x v="308"/>
    <s v="MAPLE RUN SD"/>
    <x v="1"/>
    <n v="232"/>
    <n v="171"/>
    <m/>
    <n v="147"/>
    <n v="157"/>
    <n v="165"/>
    <n v="177"/>
    <n v="189"/>
    <n v="171"/>
    <n v="165"/>
    <n v="173"/>
    <n v="267"/>
    <n v="242"/>
    <n v="208"/>
    <n v="187"/>
    <m/>
    <n v="2419"/>
    <n v="2651"/>
  </r>
  <r>
    <x v="309"/>
    <s v="GRAND ISLE SU"/>
    <x v="1"/>
    <n v="23"/>
    <n v="58"/>
    <m/>
    <n v="72"/>
    <n v="50"/>
    <n v="62"/>
    <n v="57"/>
    <n v="51"/>
    <n v="66"/>
    <n v="42"/>
    <n v="44"/>
    <m/>
    <m/>
    <m/>
    <m/>
    <m/>
    <n v="502"/>
    <n v="525"/>
  </r>
  <r>
    <x v="310"/>
    <s v="LAMOILLE NORTH SU"/>
    <x v="1"/>
    <n v="175"/>
    <n v="100"/>
    <m/>
    <n v="114"/>
    <n v="126"/>
    <n v="127"/>
    <n v="99"/>
    <n v="103"/>
    <n v="117"/>
    <n v="132"/>
    <n v="130"/>
    <n v="148"/>
    <n v="149"/>
    <n v="101"/>
    <n v="83"/>
    <m/>
    <n v="1529"/>
    <n v="1704"/>
  </r>
  <r>
    <x v="311"/>
    <s v="LAMOILLE SOUTH SU"/>
    <x v="1"/>
    <n v="147"/>
    <n v="87"/>
    <m/>
    <n v="107"/>
    <n v="87"/>
    <n v="99"/>
    <n v="120"/>
    <n v="97"/>
    <n v="109"/>
    <n v="140"/>
    <n v="123"/>
    <n v="147"/>
    <n v="119"/>
    <n v="101"/>
    <n v="119"/>
    <m/>
    <n v="1455"/>
    <n v="1602"/>
  </r>
  <r>
    <x v="312"/>
    <s v="ORANGE EAST SU"/>
    <x v="1"/>
    <n v="161"/>
    <n v="109"/>
    <m/>
    <n v="131"/>
    <n v="100"/>
    <n v="131"/>
    <n v="124"/>
    <n v="112"/>
    <n v="116"/>
    <n v="97"/>
    <n v="119"/>
    <n v="117"/>
    <n v="101"/>
    <n v="78"/>
    <n v="72"/>
    <n v="1"/>
    <n v="1407"/>
    <n v="1569"/>
  </r>
  <r>
    <x v="313"/>
    <s v="ORANGE SOUTHWEST SD"/>
    <x v="1"/>
    <n v="54"/>
    <n v="53"/>
    <m/>
    <n v="62"/>
    <n v="57"/>
    <n v="74"/>
    <n v="68"/>
    <n v="64"/>
    <n v="55"/>
    <n v="54"/>
    <n v="55"/>
    <n v="77"/>
    <n v="64"/>
    <n v="57"/>
    <n v="59"/>
    <m/>
    <n v="799"/>
    <n v="853"/>
  </r>
  <r>
    <x v="314"/>
    <s v="WHITE RIVER VALLEY SU"/>
    <x v="1"/>
    <n v="151"/>
    <n v="129"/>
    <m/>
    <n v="128"/>
    <n v="91"/>
    <n v="112"/>
    <n v="111"/>
    <n v="108"/>
    <n v="118"/>
    <n v="82"/>
    <n v="71"/>
    <n v="61"/>
    <n v="43"/>
    <n v="45"/>
    <n v="46"/>
    <n v="1"/>
    <n v="1145"/>
    <n v="1297"/>
  </r>
  <r>
    <x v="315"/>
    <s v="NORTH COUNTRY SU"/>
    <x v="1"/>
    <n v="286"/>
    <n v="169"/>
    <m/>
    <n v="173"/>
    <n v="199"/>
    <n v="178"/>
    <n v="184"/>
    <n v="195"/>
    <n v="164"/>
    <n v="195"/>
    <n v="184"/>
    <n v="170"/>
    <n v="184"/>
    <n v="182"/>
    <n v="146"/>
    <n v="1"/>
    <n v="2323"/>
    <n v="2610"/>
  </r>
  <r>
    <x v="316"/>
    <s v="WASHINGTON CENTRAL SU"/>
    <x v="1"/>
    <n v="129"/>
    <n v="69"/>
    <m/>
    <n v="90"/>
    <n v="82"/>
    <n v="83"/>
    <n v="77"/>
    <n v="86"/>
    <n v="100"/>
    <n v="120"/>
    <n v="104"/>
    <n v="143"/>
    <n v="121"/>
    <n v="109"/>
    <n v="110"/>
    <m/>
    <n v="1294"/>
    <n v="1423"/>
  </r>
  <r>
    <x v="317"/>
    <s v="MILL RIVER UNIFIED UNION SUPERVISORY DISTRICT"/>
    <x v="1"/>
    <n v="68"/>
    <n v="46"/>
    <m/>
    <n v="54"/>
    <n v="51"/>
    <n v="55"/>
    <n v="48"/>
    <n v="51"/>
    <n v="55"/>
    <n v="72"/>
    <n v="54"/>
    <n v="62"/>
    <n v="61"/>
    <n v="64"/>
    <n v="57"/>
    <m/>
    <n v="730"/>
    <n v="798"/>
  </r>
  <r>
    <x v="318"/>
    <s v="ORLEANS CENTRAL SU"/>
    <x v="1"/>
    <n v="77"/>
    <n v="76"/>
    <m/>
    <n v="59"/>
    <n v="67"/>
    <n v="63"/>
    <n v="68"/>
    <n v="91"/>
    <n v="69"/>
    <n v="88"/>
    <n v="69"/>
    <n v="119"/>
    <n v="97"/>
    <n v="83"/>
    <n v="87"/>
    <m/>
    <n v="1036"/>
    <n v="1113"/>
  </r>
  <r>
    <x v="319"/>
    <s v="ORLEANS SOUTHWEST SU"/>
    <x v="1"/>
    <n v="80"/>
    <n v="75"/>
    <m/>
    <n v="63"/>
    <n v="70"/>
    <n v="79"/>
    <n v="65"/>
    <n v="78"/>
    <n v="74"/>
    <n v="69"/>
    <n v="61"/>
    <n v="79"/>
    <n v="71"/>
    <n v="55"/>
    <n v="55"/>
    <m/>
    <n v="894"/>
    <n v="974"/>
  </r>
  <r>
    <x v="320"/>
    <s v="RUTLAND NORTHEAST SU"/>
    <x v="1"/>
    <n v="123"/>
    <n v="94"/>
    <m/>
    <n v="113"/>
    <n v="109"/>
    <n v="117"/>
    <n v="92"/>
    <n v="115"/>
    <n v="94"/>
    <n v="108"/>
    <n v="96"/>
    <n v="110"/>
    <n v="101"/>
    <n v="82"/>
    <n v="71"/>
    <n v="3"/>
    <n v="1302"/>
    <n v="1428"/>
  </r>
  <r>
    <x v="321"/>
    <s v="RUTLAND CITY SD"/>
    <x v="1"/>
    <n v="101"/>
    <n v="119"/>
    <m/>
    <n v="132"/>
    <n v="108"/>
    <n v="139"/>
    <n v="111"/>
    <n v="136"/>
    <n v="107"/>
    <n v="125"/>
    <n v="129"/>
    <n v="204"/>
    <n v="186"/>
    <n v="176"/>
    <n v="177"/>
    <n v="9"/>
    <n v="1849"/>
    <n v="1959"/>
  </r>
  <r>
    <x v="322"/>
    <s v="HARWOOD UNIFIED UNION SUPERVISORY DISTRICT"/>
    <x v="1"/>
    <n v="218"/>
    <n v="117"/>
    <m/>
    <n v="130"/>
    <n v="123"/>
    <n v="138"/>
    <n v="125"/>
    <n v="130"/>
    <n v="129"/>
    <n v="122"/>
    <n v="129"/>
    <n v="107"/>
    <n v="128"/>
    <n v="107"/>
    <n v="127"/>
    <m/>
    <n v="1612"/>
    <n v="1830"/>
  </r>
  <r>
    <x v="323"/>
    <s v="WINDHAM CENTRAL SU"/>
    <x v="1"/>
    <n v="89"/>
    <n v="50"/>
    <m/>
    <n v="70"/>
    <n v="51"/>
    <n v="55"/>
    <n v="53"/>
    <n v="64"/>
    <n v="53"/>
    <n v="41"/>
    <n v="41"/>
    <n v="50"/>
    <n v="38"/>
    <n v="33"/>
    <n v="39"/>
    <m/>
    <n v="638"/>
    <n v="727"/>
  </r>
  <r>
    <x v="324"/>
    <s v="WINDHAM NORTHEAST SU"/>
    <x v="1"/>
    <n v="92"/>
    <n v="76"/>
    <m/>
    <n v="68"/>
    <n v="65"/>
    <n v="68"/>
    <n v="72"/>
    <n v="82"/>
    <n v="86"/>
    <n v="67"/>
    <n v="69"/>
    <n v="80"/>
    <n v="82"/>
    <n v="87"/>
    <n v="69"/>
    <m/>
    <n v="971"/>
    <n v="1063"/>
  </r>
  <r>
    <x v="325"/>
    <s v="WINDHAM SOUTHEAST SU"/>
    <x v="1"/>
    <n v="241"/>
    <n v="163"/>
    <m/>
    <n v="187"/>
    <n v="164"/>
    <n v="188"/>
    <n v="175"/>
    <n v="157"/>
    <n v="174"/>
    <n v="158"/>
    <n v="160"/>
    <n v="210"/>
    <n v="199"/>
    <n v="188"/>
    <n v="168"/>
    <m/>
    <n v="2291"/>
    <n v="2532"/>
  </r>
  <r>
    <x v="326"/>
    <s v="WINDHAM SOUTHWEST SU"/>
    <x v="1"/>
    <n v="62"/>
    <n v="48"/>
    <m/>
    <n v="39"/>
    <n v="48"/>
    <n v="55"/>
    <n v="51"/>
    <n v="40"/>
    <n v="43"/>
    <n v="40"/>
    <n v="49"/>
    <n v="36"/>
    <n v="25"/>
    <n v="29"/>
    <n v="15"/>
    <m/>
    <n v="518"/>
    <n v="580"/>
  </r>
  <r>
    <x v="327"/>
    <s v="WINDSOR CENTRAL SU"/>
    <x v="1"/>
    <n v="128"/>
    <n v="49"/>
    <m/>
    <n v="61"/>
    <n v="68"/>
    <n v="91"/>
    <n v="53"/>
    <n v="66"/>
    <n v="61"/>
    <n v="72"/>
    <n v="67"/>
    <n v="87"/>
    <n v="77"/>
    <n v="84"/>
    <n v="62"/>
    <m/>
    <n v="898"/>
    <n v="1026"/>
  </r>
  <r>
    <x v="328"/>
    <s v="WINDSOR SOUTHEAST SU"/>
    <x v="1"/>
    <n v="91"/>
    <n v="95"/>
    <m/>
    <n v="105"/>
    <n v="84"/>
    <n v="92"/>
    <n v="95"/>
    <n v="87"/>
    <n v="83"/>
    <n v="106"/>
    <n v="103"/>
    <n v="77"/>
    <n v="63"/>
    <n v="57"/>
    <n v="48"/>
    <m/>
    <n v="1095"/>
    <n v="1186"/>
  </r>
  <r>
    <x v="329"/>
    <s v="HARTFORD SD"/>
    <x v="1"/>
    <n v="120"/>
    <n v="85"/>
    <m/>
    <n v="105"/>
    <n v="83"/>
    <n v="83"/>
    <n v="84"/>
    <n v="87"/>
    <n v="99"/>
    <n v="97"/>
    <n v="98"/>
    <n v="128"/>
    <n v="146"/>
    <n v="122"/>
    <n v="118"/>
    <n v="5"/>
    <n v="1335"/>
    <n v="1460"/>
  </r>
  <r>
    <x v="330"/>
    <s v="SAU 70"/>
    <x v="1"/>
    <n v="53"/>
    <n v="35"/>
    <m/>
    <n v="50"/>
    <n v="31"/>
    <n v="46"/>
    <n v="41"/>
    <n v="47"/>
    <n v="48"/>
    <m/>
    <m/>
    <m/>
    <m/>
    <m/>
    <m/>
    <m/>
    <n v="298"/>
    <n v="351"/>
  </r>
  <r>
    <x v="331"/>
    <s v="SPRINGFIELD SD"/>
    <x v="1"/>
    <n v="126"/>
    <n v="91"/>
    <m/>
    <n v="86"/>
    <n v="87"/>
    <n v="85"/>
    <n v="88"/>
    <n v="77"/>
    <n v="90"/>
    <n v="92"/>
    <n v="72"/>
    <n v="111"/>
    <n v="75"/>
    <n v="77"/>
    <n v="67"/>
    <m/>
    <n v="1098"/>
    <n v="1224"/>
  </r>
  <r>
    <x v="332"/>
    <s v="BARRE SU"/>
    <x v="1"/>
    <n v="213"/>
    <n v="161"/>
    <m/>
    <n v="155"/>
    <n v="162"/>
    <n v="154"/>
    <n v="166"/>
    <n v="136"/>
    <n v="152"/>
    <n v="138"/>
    <n v="147"/>
    <n v="177"/>
    <n v="166"/>
    <n v="144"/>
    <n v="128"/>
    <m/>
    <n v="1986"/>
    <n v="2199"/>
  </r>
  <r>
    <x v="333"/>
    <s v="TWO RIVERS SU"/>
    <x v="1"/>
    <n v="81"/>
    <n v="50"/>
    <m/>
    <n v="53"/>
    <n v="63"/>
    <n v="66"/>
    <n v="77"/>
    <n v="82"/>
    <n v="74"/>
    <n v="50"/>
    <n v="47"/>
    <n v="57"/>
    <n v="61"/>
    <n v="50"/>
    <n v="62"/>
    <m/>
    <n v="792"/>
    <n v="873"/>
  </r>
  <r>
    <x v="334"/>
    <s v="RIVENDELL INTERSTATE SD"/>
    <x v="1"/>
    <n v="40"/>
    <n v="28"/>
    <m/>
    <n v="24"/>
    <n v="21"/>
    <n v="27"/>
    <n v="26"/>
    <n v="26"/>
    <n v="31"/>
    <n v="34"/>
    <n v="36"/>
    <n v="41"/>
    <n v="30"/>
    <n v="36"/>
    <n v="22"/>
    <n v="5"/>
    <n v="382"/>
    <n v="427"/>
  </r>
  <r>
    <x v="335"/>
    <s v="ESSEX WESTFORD SD"/>
    <x v="1"/>
    <n v="361"/>
    <n v="224"/>
    <n v="1"/>
    <n v="249"/>
    <n v="226"/>
    <n v="244"/>
    <n v="232"/>
    <n v="242"/>
    <n v="221"/>
    <n v="252"/>
    <n v="283"/>
    <n v="303"/>
    <n v="305"/>
    <n v="298"/>
    <n v="290"/>
    <n v="17"/>
    <n v="3370"/>
    <n v="3748"/>
  </r>
  <r>
    <x v="336"/>
    <s v="GREATER RUTLAND COUNTY SU"/>
    <x v="1"/>
    <n v="161"/>
    <n v="113"/>
    <m/>
    <n v="150"/>
    <n v="112"/>
    <n v="135"/>
    <n v="134"/>
    <n v="115"/>
    <n v="132"/>
    <n v="115"/>
    <n v="124"/>
    <n v="99"/>
    <n v="88"/>
    <n v="86"/>
    <n v="61"/>
    <n v="1"/>
    <n v="1464"/>
    <n v="1626"/>
  </r>
  <r>
    <x v="337"/>
    <s v="KINGDOM EAST SD"/>
    <x v="1"/>
    <n v="146"/>
    <n v="107"/>
    <m/>
    <n v="123"/>
    <n v="116"/>
    <n v="121"/>
    <n v="117"/>
    <n v="133"/>
    <n v="134"/>
    <n v="107"/>
    <n v="120"/>
    <m/>
    <m/>
    <m/>
    <m/>
    <m/>
    <n v="1078"/>
    <n v="1224"/>
  </r>
  <r>
    <x v="338"/>
    <s v="CENTRAL VERMONT SU"/>
    <x v="1"/>
    <n v="118"/>
    <n v="96"/>
    <m/>
    <n v="94"/>
    <n v="85"/>
    <n v="85"/>
    <n v="97"/>
    <n v="102"/>
    <n v="99"/>
    <n v="81"/>
    <n v="98"/>
    <n v="78"/>
    <n v="79"/>
    <n v="80"/>
    <n v="52"/>
    <m/>
    <n v="1126"/>
    <n v="1244"/>
  </r>
  <r>
    <x v="339"/>
    <s v="MONTPELIER ROXBURY SD"/>
    <x v="1"/>
    <n v="101"/>
    <n v="70"/>
    <m/>
    <n v="73"/>
    <n v="78"/>
    <n v="90"/>
    <n v="87"/>
    <n v="79"/>
    <n v="80"/>
    <n v="86"/>
    <n v="82"/>
    <n v="91"/>
    <n v="106"/>
    <n v="104"/>
    <n v="102"/>
    <m/>
    <n v="1128"/>
    <n v="1229"/>
  </r>
  <r>
    <x v="340"/>
    <s v="State of Vermont"/>
    <x v="1"/>
    <n v="7911"/>
    <n v="5392"/>
    <n v="3"/>
    <n v="5757"/>
    <n v="5390"/>
    <n v="5802"/>
    <n v="5599"/>
    <n v="5713"/>
    <n v="5655"/>
    <n v="5643"/>
    <n v="5582"/>
    <n v="5770"/>
    <n v="5601"/>
    <n v="5228"/>
    <n v="5076"/>
    <n v="57"/>
    <n v="72211"/>
    <n v="8017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9DCE046-65B9-4B0B-8C65-CF4854615386}" name="PivotTable2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S55" firstHeaderRow="0" firstDataRow="1" firstDataCol="1" rowPageCount="1" colPageCount="1"/>
  <pivotFields count="21">
    <pivotField axis="axisRow" showAll="0">
      <items count="342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h="1" x="70"/>
        <item h="1" x="71"/>
        <item h="1" x="72"/>
        <item h="1" x="73"/>
        <item h="1" x="74"/>
        <item h="1" x="75"/>
        <item h="1" x="76"/>
        <item h="1" x="77"/>
        <item h="1" x="78"/>
        <item h="1" x="79"/>
        <item h="1" x="80"/>
        <item h="1" x="81"/>
        <item h="1" x="82"/>
        <item h="1" x="83"/>
        <item h="1" x="84"/>
        <item h="1" x="85"/>
        <item h="1" x="86"/>
        <item h="1" x="87"/>
        <item h="1" x="88"/>
        <item h="1" x="89"/>
        <item h="1" x="90"/>
        <item h="1" x="91"/>
        <item h="1" x="92"/>
        <item h="1" x="93"/>
        <item h="1" x="94"/>
        <item h="1" x="95"/>
        <item h="1" x="96"/>
        <item h="1" x="97"/>
        <item h="1" x="98"/>
        <item h="1" x="99"/>
        <item h="1" x="100"/>
        <item h="1" x="101"/>
        <item h="1" x="102"/>
        <item h="1" x="103"/>
        <item h="1" x="104"/>
        <item h="1" x="105"/>
        <item h="1" x="106"/>
        <item h="1" x="107"/>
        <item h="1" x="108"/>
        <item h="1" x="109"/>
        <item h="1" x="110"/>
        <item h="1" x="111"/>
        <item h="1" x="112"/>
        <item h="1" x="113"/>
        <item h="1" x="114"/>
        <item h="1" x="115"/>
        <item h="1" x="116"/>
        <item h="1" x="117"/>
        <item h="1" x="118"/>
        <item h="1" x="119"/>
        <item h="1" x="120"/>
        <item h="1" x="121"/>
        <item h="1" x="122"/>
        <item h="1" x="123"/>
        <item h="1" x="124"/>
        <item h="1" x="125"/>
        <item h="1" x="126"/>
        <item h="1" x="127"/>
        <item h="1" x="128"/>
        <item h="1" x="129"/>
        <item h="1" x="130"/>
        <item h="1" x="131"/>
        <item h="1" x="132"/>
        <item h="1" x="133"/>
        <item h="1" x="134"/>
        <item h="1" x="135"/>
        <item h="1" x="136"/>
        <item h="1" x="137"/>
        <item h="1" x="138"/>
        <item h="1" x="139"/>
        <item h="1" x="140"/>
        <item h="1" x="141"/>
        <item h="1" x="142"/>
        <item h="1" x="143"/>
        <item h="1" x="144"/>
        <item h="1" x="145"/>
        <item h="1" x="146"/>
        <item h="1" x="147"/>
        <item h="1" x="148"/>
        <item h="1" x="149"/>
        <item h="1" x="150"/>
        <item h="1" x="151"/>
        <item h="1" x="152"/>
        <item h="1" x="153"/>
        <item h="1" x="154"/>
        <item h="1" x="155"/>
        <item h="1" x="156"/>
        <item h="1" x="157"/>
        <item h="1" x="158"/>
        <item h="1" x="159"/>
        <item h="1" x="160"/>
        <item h="1" x="161"/>
        <item h="1" x="162"/>
        <item h="1" x="163"/>
        <item h="1" x="164"/>
        <item h="1" x="165"/>
        <item h="1" x="166"/>
        <item h="1" x="167"/>
        <item h="1" x="168"/>
        <item h="1" x="169"/>
        <item h="1" x="170"/>
        <item h="1" x="171"/>
        <item h="1" x="172"/>
        <item h="1" x="173"/>
        <item h="1" x="174"/>
        <item h="1" x="175"/>
        <item h="1" x="176"/>
        <item h="1" x="177"/>
        <item h="1" x="178"/>
        <item h="1" x="179"/>
        <item h="1" x="180"/>
        <item h="1" x="181"/>
        <item h="1" x="182"/>
        <item h="1" x="183"/>
        <item h="1" x="184"/>
        <item h="1" x="185"/>
        <item h="1" x="186"/>
        <item h="1" x="187"/>
        <item h="1" x="188"/>
        <item h="1" x="189"/>
        <item h="1" x="190"/>
        <item h="1" x="191"/>
        <item h="1" x="192"/>
        <item h="1" x="193"/>
        <item h="1" x="194"/>
        <item h="1" x="195"/>
        <item h="1" x="196"/>
        <item h="1" x="197"/>
        <item h="1" x="198"/>
        <item h="1" x="199"/>
        <item h="1" x="200"/>
        <item h="1" x="201"/>
        <item h="1" x="202"/>
        <item h="1" x="203"/>
        <item h="1" x="204"/>
        <item h="1" x="205"/>
        <item h="1" x="206"/>
        <item h="1" x="207"/>
        <item h="1" x="208"/>
        <item h="1" x="209"/>
        <item h="1" x="210"/>
        <item h="1" x="211"/>
        <item h="1" x="212"/>
        <item h="1" x="213"/>
        <item h="1" x="214"/>
        <item h="1" x="215"/>
        <item h="1" x="216"/>
        <item h="1" x="217"/>
        <item h="1" x="218"/>
        <item h="1" x="219"/>
        <item h="1" x="220"/>
        <item h="1" x="221"/>
        <item h="1" x="222"/>
        <item h="1" x="223"/>
        <item h="1" x="224"/>
        <item h="1" x="225"/>
        <item h="1" x="226"/>
        <item h="1" x="227"/>
        <item h="1" x="228"/>
        <item h="1" x="229"/>
        <item h="1" x="230"/>
        <item h="1" x="231"/>
        <item h="1" x="232"/>
        <item h="1" x="233"/>
        <item h="1" x="234"/>
        <item h="1" x="235"/>
        <item h="1" x="236"/>
        <item h="1" x="237"/>
        <item h="1" x="238"/>
        <item h="1" x="239"/>
        <item h="1" x="240"/>
        <item h="1" x="241"/>
        <item h="1" x="242"/>
        <item h="1" x="243"/>
        <item h="1" x="244"/>
        <item h="1" x="245"/>
        <item h="1" x="246"/>
        <item h="1" x="247"/>
        <item h="1" x="248"/>
        <item h="1" x="249"/>
        <item h="1" x="250"/>
        <item h="1" x="251"/>
        <item h="1" x="252"/>
        <item h="1" x="253"/>
        <item h="1" x="254"/>
        <item h="1" x="255"/>
        <item h="1" x="256"/>
        <item h="1" x="257"/>
        <item h="1" x="258"/>
        <item h="1" x="259"/>
        <item h="1" x="260"/>
        <item h="1" x="261"/>
        <item h="1" x="262"/>
        <item h="1" x="263"/>
        <item h="1" x="264"/>
        <item h="1" x="265"/>
        <item h="1" x="266"/>
        <item h="1" x="267"/>
        <item h="1" x="268"/>
        <item h="1" x="269"/>
        <item h="1" x="270"/>
        <item h="1" x="271"/>
        <item h="1" x="272"/>
        <item h="1" x="273"/>
        <item h="1" x="274"/>
        <item h="1" x="275"/>
        <item h="1" x="276"/>
        <item h="1" x="277"/>
        <item h="1" x="278"/>
        <item h="1" x="279"/>
        <item h="1" x="280"/>
        <item h="1" x="281"/>
        <item h="1" x="282"/>
        <item h="1" x="283"/>
        <item h="1" x="284"/>
        <item h="1" x="285"/>
        <item h="1" x="286"/>
        <item h="1" x="287"/>
        <item h="1"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h="1" x="340"/>
        <item t="default"/>
      </items>
    </pivotField>
    <pivotField showAll="0"/>
    <pivotField axis="axisPage" showAll="0">
      <items count="3">
        <item x="0"/>
        <item x="1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52"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 t="grand">
      <x/>
    </i>
  </rowItems>
  <colFields count="1">
    <field x="-2"/>
  </colFields>
  <colItems count="1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</colItems>
  <pageFields count="1">
    <pageField fld="2" item="1" hier="-1"/>
  </pageFields>
  <dataFields count="18">
    <dataField name="Sum of PreK" fld="3" baseField="0" baseItem="0"/>
    <dataField name="Sum of KF" fld="4" baseField="0" baseItem="0"/>
    <dataField name="Sum of KP" fld="5" baseField="0" baseItem="0"/>
    <dataField name="Sum of Grade 1" fld="6" baseField="0" baseItem="0"/>
    <dataField name="Sum of Grade 2" fld="7" baseField="0" baseItem="0"/>
    <dataField name="Sum of Grade 3" fld="8" baseField="0" baseItem="0"/>
    <dataField name="Sum of Grade 4" fld="9" baseField="0" baseItem="0"/>
    <dataField name="Sum of Grade 5" fld="10" baseField="0" baseItem="0"/>
    <dataField name="Sum of Grade 6" fld="11" baseField="0" baseItem="0"/>
    <dataField name="Sum of Grade 7" fld="12" baseField="0" baseItem="0"/>
    <dataField name="Sum of Grade 8" fld="13" baseField="0" baseItem="0"/>
    <dataField name="Sum of Grade 9" fld="14" baseField="0" baseItem="0"/>
    <dataField name="Sum of Grade 10" fld="15" baseField="0" baseItem="0"/>
    <dataField name="Sum of Grade 11" fld="16" baseField="0" baseItem="0"/>
    <dataField name="Sum of Grade 12" fld="17" baseField="0" baseItem="0"/>
    <dataField name="Sum of AW" fld="18" baseField="0" baseItem="0"/>
    <dataField name="Sum of K-12 only" fld="19" baseField="0" baseItem="0"/>
    <dataField name="Sum of Total" fld="2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D6667-B28C-4B30-8F86-0F1886B8AEFA}">
  <dimension ref="A1:S55"/>
  <sheetViews>
    <sheetView topLeftCell="I1" workbookViewId="0">
      <selection activeCell="T4" sqref="T4:T54"/>
    </sheetView>
  </sheetViews>
  <sheetFormatPr defaultColWidth="8.81640625" defaultRowHeight="14.5" x14ac:dyDescent="0.35"/>
  <cols>
    <col min="1" max="1" width="12.453125" bestFit="1" customWidth="1"/>
    <col min="2" max="2" width="10.81640625" bestFit="1" customWidth="1"/>
    <col min="3" max="4" width="9.1796875" bestFit="1" customWidth="1"/>
    <col min="5" max="13" width="13.453125" bestFit="1" customWidth="1"/>
    <col min="14" max="16" width="14.453125" bestFit="1" customWidth="1"/>
    <col min="17" max="17" width="9.6328125" bestFit="1" customWidth="1"/>
    <col min="18" max="18" width="14.6328125" bestFit="1" customWidth="1"/>
    <col min="19" max="19" width="11.1796875" bestFit="1" customWidth="1"/>
  </cols>
  <sheetData>
    <row r="1" spans="1:19" x14ac:dyDescent="0.35">
      <c r="A1" s="1" t="s">
        <v>2</v>
      </c>
      <c r="B1" t="s">
        <v>599</v>
      </c>
    </row>
    <row r="3" spans="1:19" x14ac:dyDescent="0.35">
      <c r="A3" s="1" t="s">
        <v>721</v>
      </c>
      <c r="B3" t="s">
        <v>703</v>
      </c>
      <c r="C3" t="s">
        <v>704</v>
      </c>
      <c r="D3" t="s">
        <v>705</v>
      </c>
      <c r="E3" t="s">
        <v>706</v>
      </c>
      <c r="F3" t="s">
        <v>707</v>
      </c>
      <c r="G3" t="s">
        <v>708</v>
      </c>
      <c r="H3" t="s">
        <v>709</v>
      </c>
      <c r="I3" t="s">
        <v>710</v>
      </c>
      <c r="J3" t="s">
        <v>711</v>
      </c>
      <c r="K3" t="s">
        <v>712</v>
      </c>
      <c r="L3" t="s">
        <v>713</v>
      </c>
      <c r="M3" t="s">
        <v>714</v>
      </c>
      <c r="N3" t="s">
        <v>715</v>
      </c>
      <c r="O3" t="s">
        <v>716</v>
      </c>
      <c r="P3" t="s">
        <v>717</v>
      </c>
      <c r="Q3" t="s">
        <v>718</v>
      </c>
      <c r="R3" t="s">
        <v>719</v>
      </c>
      <c r="S3" t="s">
        <v>720</v>
      </c>
    </row>
    <row r="4" spans="1:19" x14ac:dyDescent="0.35">
      <c r="A4" s="2" t="s">
        <v>597</v>
      </c>
      <c r="B4">
        <v>169</v>
      </c>
      <c r="C4">
        <v>92</v>
      </c>
      <c r="E4">
        <v>93</v>
      </c>
      <c r="F4">
        <v>74</v>
      </c>
      <c r="G4">
        <v>83</v>
      </c>
      <c r="H4">
        <v>92</v>
      </c>
      <c r="I4">
        <v>89</v>
      </c>
      <c r="J4">
        <v>99</v>
      </c>
      <c r="K4">
        <v>97</v>
      </c>
      <c r="L4">
        <v>103</v>
      </c>
      <c r="M4">
        <v>107</v>
      </c>
      <c r="N4">
        <v>105</v>
      </c>
      <c r="O4">
        <v>100</v>
      </c>
      <c r="P4">
        <v>109</v>
      </c>
      <c r="R4">
        <v>1243</v>
      </c>
      <c r="S4">
        <v>1412</v>
      </c>
    </row>
    <row r="5" spans="1:19" x14ac:dyDescent="0.35">
      <c r="A5" s="2" t="s">
        <v>600</v>
      </c>
      <c r="B5">
        <v>85</v>
      </c>
      <c r="C5">
        <v>68</v>
      </c>
      <c r="E5">
        <v>82</v>
      </c>
      <c r="F5">
        <v>65</v>
      </c>
      <c r="G5">
        <v>52</v>
      </c>
      <c r="H5">
        <v>60</v>
      </c>
      <c r="I5">
        <v>68</v>
      </c>
      <c r="J5">
        <v>61</v>
      </c>
      <c r="K5">
        <v>64</v>
      </c>
      <c r="L5">
        <v>56</v>
      </c>
      <c r="M5">
        <v>62</v>
      </c>
      <c r="N5">
        <v>72</v>
      </c>
      <c r="O5">
        <v>68</v>
      </c>
      <c r="P5">
        <v>76</v>
      </c>
      <c r="R5">
        <v>854</v>
      </c>
      <c r="S5">
        <v>939</v>
      </c>
    </row>
    <row r="6" spans="1:19" x14ac:dyDescent="0.35">
      <c r="A6" s="2" t="s">
        <v>602</v>
      </c>
      <c r="B6">
        <v>163</v>
      </c>
      <c r="C6">
        <v>118</v>
      </c>
      <c r="E6">
        <v>110</v>
      </c>
      <c r="F6">
        <v>124</v>
      </c>
      <c r="G6">
        <v>125</v>
      </c>
      <c r="H6">
        <v>114</v>
      </c>
      <c r="I6">
        <v>128</v>
      </c>
      <c r="J6">
        <v>115</v>
      </c>
      <c r="K6">
        <v>138</v>
      </c>
      <c r="L6">
        <v>116</v>
      </c>
      <c r="M6">
        <v>127</v>
      </c>
      <c r="N6">
        <v>143</v>
      </c>
      <c r="O6">
        <v>115</v>
      </c>
      <c r="P6">
        <v>134</v>
      </c>
      <c r="Q6">
        <v>3</v>
      </c>
      <c r="R6">
        <v>1607</v>
      </c>
      <c r="S6">
        <v>1773</v>
      </c>
    </row>
    <row r="7" spans="1:19" x14ac:dyDescent="0.35">
      <c r="A7" s="2" t="s">
        <v>604</v>
      </c>
      <c r="B7">
        <v>104</v>
      </c>
      <c r="C7">
        <v>94</v>
      </c>
      <c r="E7">
        <v>83</v>
      </c>
      <c r="F7">
        <v>82</v>
      </c>
      <c r="G7">
        <v>88</v>
      </c>
      <c r="H7">
        <v>94</v>
      </c>
      <c r="I7">
        <v>93</v>
      </c>
      <c r="J7">
        <v>92</v>
      </c>
      <c r="K7">
        <v>100</v>
      </c>
      <c r="L7">
        <v>94</v>
      </c>
      <c r="M7">
        <v>82</v>
      </c>
      <c r="N7">
        <v>93</v>
      </c>
      <c r="O7">
        <v>89</v>
      </c>
      <c r="P7">
        <v>78</v>
      </c>
      <c r="R7">
        <v>1162</v>
      </c>
      <c r="S7">
        <v>1266</v>
      </c>
    </row>
    <row r="8" spans="1:19" x14ac:dyDescent="0.35">
      <c r="A8" s="2" t="s">
        <v>606</v>
      </c>
      <c r="B8">
        <v>345</v>
      </c>
      <c r="C8">
        <v>215</v>
      </c>
      <c r="E8">
        <v>195</v>
      </c>
      <c r="F8">
        <v>203</v>
      </c>
      <c r="G8">
        <v>197</v>
      </c>
      <c r="H8">
        <v>226</v>
      </c>
      <c r="I8">
        <v>206</v>
      </c>
      <c r="J8">
        <v>179</v>
      </c>
      <c r="K8">
        <v>224</v>
      </c>
      <c r="L8">
        <v>256</v>
      </c>
      <c r="M8">
        <v>275</v>
      </c>
      <c r="N8">
        <v>268</v>
      </c>
      <c r="O8">
        <v>253</v>
      </c>
      <c r="P8">
        <v>249</v>
      </c>
      <c r="R8">
        <v>2946</v>
      </c>
      <c r="S8">
        <v>3291</v>
      </c>
    </row>
    <row r="9" spans="1:19" x14ac:dyDescent="0.35">
      <c r="A9" s="2" t="s">
        <v>608</v>
      </c>
      <c r="B9">
        <v>141</v>
      </c>
      <c r="C9">
        <v>104</v>
      </c>
      <c r="E9">
        <v>112</v>
      </c>
      <c r="F9">
        <v>95</v>
      </c>
      <c r="G9">
        <v>132</v>
      </c>
      <c r="H9">
        <v>112</v>
      </c>
      <c r="I9">
        <v>140</v>
      </c>
      <c r="J9">
        <v>119</v>
      </c>
      <c r="K9">
        <v>106</v>
      </c>
      <c r="L9">
        <v>89</v>
      </c>
      <c r="R9">
        <v>1009</v>
      </c>
      <c r="S9">
        <v>1150</v>
      </c>
    </row>
    <row r="10" spans="1:19" x14ac:dyDescent="0.35">
      <c r="A10" s="2" t="s">
        <v>610</v>
      </c>
      <c r="B10">
        <v>248</v>
      </c>
      <c r="C10">
        <v>151</v>
      </c>
      <c r="E10">
        <v>153</v>
      </c>
      <c r="F10">
        <v>161</v>
      </c>
      <c r="G10">
        <v>163</v>
      </c>
      <c r="H10">
        <v>160</v>
      </c>
      <c r="I10">
        <v>160</v>
      </c>
      <c r="J10">
        <v>153</v>
      </c>
      <c r="K10">
        <v>166</v>
      </c>
      <c r="L10">
        <v>178</v>
      </c>
      <c r="M10">
        <v>182</v>
      </c>
      <c r="N10">
        <v>190</v>
      </c>
      <c r="O10">
        <v>173</v>
      </c>
      <c r="P10">
        <v>171</v>
      </c>
      <c r="Q10">
        <v>5</v>
      </c>
      <c r="R10">
        <v>2161</v>
      </c>
      <c r="S10">
        <v>2414</v>
      </c>
    </row>
    <row r="11" spans="1:19" x14ac:dyDescent="0.35">
      <c r="A11" s="2" t="s">
        <v>612</v>
      </c>
      <c r="B11">
        <v>119</v>
      </c>
      <c r="C11">
        <v>95</v>
      </c>
      <c r="E11">
        <v>66</v>
      </c>
      <c r="F11">
        <v>101</v>
      </c>
      <c r="G11">
        <v>97</v>
      </c>
      <c r="H11">
        <v>102</v>
      </c>
      <c r="I11">
        <v>106</v>
      </c>
      <c r="J11">
        <v>109</v>
      </c>
      <c r="K11">
        <v>98</v>
      </c>
      <c r="L11">
        <v>110</v>
      </c>
      <c r="M11">
        <v>66</v>
      </c>
      <c r="N11">
        <v>67</v>
      </c>
      <c r="O11">
        <v>62</v>
      </c>
      <c r="P11">
        <v>67</v>
      </c>
      <c r="R11">
        <v>1146</v>
      </c>
      <c r="S11">
        <v>1265</v>
      </c>
    </row>
    <row r="12" spans="1:19" x14ac:dyDescent="0.35">
      <c r="A12" s="2" t="s">
        <v>614</v>
      </c>
      <c r="B12">
        <v>139</v>
      </c>
      <c r="C12">
        <v>91</v>
      </c>
      <c r="E12">
        <v>97</v>
      </c>
      <c r="F12">
        <v>92</v>
      </c>
      <c r="G12">
        <v>108</v>
      </c>
      <c r="H12">
        <v>104</v>
      </c>
      <c r="I12">
        <v>93</v>
      </c>
      <c r="J12">
        <v>101</v>
      </c>
      <c r="K12">
        <v>92</v>
      </c>
      <c r="L12">
        <v>103</v>
      </c>
      <c r="M12">
        <v>109</v>
      </c>
      <c r="N12">
        <v>98</v>
      </c>
      <c r="O12">
        <v>121</v>
      </c>
      <c r="P12">
        <v>111</v>
      </c>
      <c r="R12">
        <v>1320</v>
      </c>
      <c r="S12">
        <v>1459</v>
      </c>
    </row>
    <row r="13" spans="1:19" x14ac:dyDescent="0.35">
      <c r="A13" s="2" t="s">
        <v>616</v>
      </c>
      <c r="B13">
        <v>97</v>
      </c>
      <c r="C13">
        <v>72</v>
      </c>
      <c r="E13">
        <v>63</v>
      </c>
      <c r="F13">
        <v>65</v>
      </c>
      <c r="G13">
        <v>52</v>
      </c>
      <c r="H13">
        <v>54</v>
      </c>
      <c r="I13">
        <v>69</v>
      </c>
      <c r="J13">
        <v>84</v>
      </c>
      <c r="K13">
        <v>70</v>
      </c>
      <c r="L13">
        <v>76</v>
      </c>
      <c r="R13">
        <v>605</v>
      </c>
      <c r="S13">
        <v>702</v>
      </c>
    </row>
    <row r="14" spans="1:19" x14ac:dyDescent="0.35">
      <c r="A14" s="2" t="s">
        <v>618</v>
      </c>
      <c r="B14">
        <v>291</v>
      </c>
      <c r="C14">
        <v>156</v>
      </c>
      <c r="E14">
        <v>190</v>
      </c>
      <c r="F14">
        <v>171</v>
      </c>
      <c r="G14">
        <v>191</v>
      </c>
      <c r="H14">
        <v>175</v>
      </c>
      <c r="I14">
        <v>194</v>
      </c>
      <c r="J14">
        <v>157</v>
      </c>
      <c r="K14">
        <v>164</v>
      </c>
      <c r="L14">
        <v>156</v>
      </c>
      <c r="M14">
        <v>168</v>
      </c>
      <c r="N14">
        <v>204</v>
      </c>
      <c r="O14">
        <v>188</v>
      </c>
      <c r="P14">
        <v>206</v>
      </c>
      <c r="R14">
        <v>2320</v>
      </c>
      <c r="S14">
        <v>2611</v>
      </c>
    </row>
    <row r="15" spans="1:19" x14ac:dyDescent="0.35">
      <c r="A15" s="2" t="s">
        <v>620</v>
      </c>
      <c r="B15">
        <v>413</v>
      </c>
      <c r="C15">
        <v>254</v>
      </c>
      <c r="E15">
        <v>307</v>
      </c>
      <c r="F15">
        <v>241</v>
      </c>
      <c r="G15">
        <v>301</v>
      </c>
      <c r="H15">
        <v>259</v>
      </c>
      <c r="I15">
        <v>276</v>
      </c>
      <c r="J15">
        <v>284</v>
      </c>
      <c r="K15">
        <v>284</v>
      </c>
      <c r="L15">
        <v>272</v>
      </c>
      <c r="M15">
        <v>312</v>
      </c>
      <c r="N15">
        <v>327</v>
      </c>
      <c r="O15">
        <v>334</v>
      </c>
      <c r="P15">
        <v>352</v>
      </c>
      <c r="R15">
        <v>3803</v>
      </c>
      <c r="S15">
        <v>4216</v>
      </c>
    </row>
    <row r="16" spans="1:19" x14ac:dyDescent="0.35">
      <c r="A16" s="2" t="s">
        <v>622</v>
      </c>
      <c r="B16">
        <v>386</v>
      </c>
      <c r="C16">
        <v>249</v>
      </c>
      <c r="E16">
        <v>249</v>
      </c>
      <c r="F16">
        <v>227</v>
      </c>
      <c r="G16">
        <v>221</v>
      </c>
      <c r="H16">
        <v>238</v>
      </c>
      <c r="I16">
        <v>214</v>
      </c>
      <c r="J16">
        <v>251</v>
      </c>
      <c r="K16">
        <v>230</v>
      </c>
      <c r="L16">
        <v>221</v>
      </c>
      <c r="M16">
        <v>261</v>
      </c>
      <c r="N16">
        <v>237</v>
      </c>
      <c r="O16">
        <v>227</v>
      </c>
      <c r="P16">
        <v>263</v>
      </c>
      <c r="R16">
        <v>3088</v>
      </c>
      <c r="S16">
        <v>3474</v>
      </c>
    </row>
    <row r="17" spans="1:19" x14ac:dyDescent="0.35">
      <c r="A17" s="2" t="s">
        <v>624</v>
      </c>
      <c r="B17">
        <v>259</v>
      </c>
      <c r="C17">
        <v>170</v>
      </c>
      <c r="E17">
        <v>188</v>
      </c>
      <c r="F17">
        <v>199</v>
      </c>
      <c r="G17">
        <v>178</v>
      </c>
      <c r="H17">
        <v>181</v>
      </c>
      <c r="I17">
        <v>170</v>
      </c>
      <c r="J17">
        <v>194</v>
      </c>
      <c r="K17">
        <v>162</v>
      </c>
      <c r="L17">
        <v>156</v>
      </c>
      <c r="M17">
        <v>187</v>
      </c>
      <c r="N17">
        <v>214</v>
      </c>
      <c r="O17">
        <v>236</v>
      </c>
      <c r="P17">
        <v>201</v>
      </c>
      <c r="Q17">
        <v>5</v>
      </c>
      <c r="R17">
        <v>2436</v>
      </c>
      <c r="S17">
        <v>2700</v>
      </c>
    </row>
    <row r="18" spans="1:19" x14ac:dyDescent="0.35">
      <c r="A18" s="2" t="s">
        <v>626</v>
      </c>
      <c r="B18">
        <v>103</v>
      </c>
      <c r="C18">
        <v>48</v>
      </c>
      <c r="D18">
        <v>2</v>
      </c>
      <c r="E18">
        <v>61</v>
      </c>
      <c r="F18">
        <v>58</v>
      </c>
      <c r="G18">
        <v>54</v>
      </c>
      <c r="H18">
        <v>55</v>
      </c>
      <c r="I18">
        <v>52</v>
      </c>
      <c r="J18">
        <v>51</v>
      </c>
      <c r="K18">
        <v>43</v>
      </c>
      <c r="L18">
        <v>45</v>
      </c>
      <c r="M18">
        <v>59</v>
      </c>
      <c r="N18">
        <v>45</v>
      </c>
      <c r="O18">
        <v>53</v>
      </c>
      <c r="P18">
        <v>63</v>
      </c>
      <c r="R18">
        <v>689</v>
      </c>
      <c r="S18">
        <v>792</v>
      </c>
    </row>
    <row r="19" spans="1:19" x14ac:dyDescent="0.35">
      <c r="A19" s="2" t="s">
        <v>628</v>
      </c>
      <c r="B19">
        <v>17</v>
      </c>
      <c r="C19">
        <v>9</v>
      </c>
      <c r="E19">
        <v>17</v>
      </c>
      <c r="F19">
        <v>9</v>
      </c>
      <c r="G19">
        <v>8</v>
      </c>
      <c r="H19">
        <v>8</v>
      </c>
      <c r="I19">
        <v>12</v>
      </c>
      <c r="J19">
        <v>8</v>
      </c>
      <c r="K19">
        <v>14</v>
      </c>
      <c r="L19">
        <v>11</v>
      </c>
      <c r="M19">
        <v>11</v>
      </c>
      <c r="N19">
        <v>11</v>
      </c>
      <c r="O19">
        <v>17</v>
      </c>
      <c r="P19">
        <v>24</v>
      </c>
      <c r="R19">
        <v>159</v>
      </c>
      <c r="S19">
        <v>176</v>
      </c>
    </row>
    <row r="20" spans="1:19" x14ac:dyDescent="0.35">
      <c r="A20" s="2" t="s">
        <v>630</v>
      </c>
      <c r="B20">
        <v>182</v>
      </c>
      <c r="C20">
        <v>131</v>
      </c>
      <c r="E20">
        <v>147</v>
      </c>
      <c r="F20">
        <v>122</v>
      </c>
      <c r="G20">
        <v>144</v>
      </c>
      <c r="H20">
        <v>139</v>
      </c>
      <c r="I20">
        <v>148</v>
      </c>
      <c r="J20">
        <v>127</v>
      </c>
      <c r="K20">
        <v>153</v>
      </c>
      <c r="L20">
        <v>140</v>
      </c>
      <c r="M20">
        <v>129</v>
      </c>
      <c r="N20">
        <v>132</v>
      </c>
      <c r="O20">
        <v>90</v>
      </c>
      <c r="P20">
        <v>97</v>
      </c>
      <c r="R20">
        <v>1699</v>
      </c>
      <c r="S20">
        <v>1881</v>
      </c>
    </row>
    <row r="21" spans="1:19" x14ac:dyDescent="0.35">
      <c r="A21" s="2" t="s">
        <v>632</v>
      </c>
      <c r="B21">
        <v>174</v>
      </c>
      <c r="C21">
        <v>132</v>
      </c>
      <c r="E21">
        <v>131</v>
      </c>
      <c r="F21">
        <v>131</v>
      </c>
      <c r="G21">
        <v>136</v>
      </c>
      <c r="H21">
        <v>110</v>
      </c>
      <c r="I21">
        <v>134</v>
      </c>
      <c r="J21">
        <v>129</v>
      </c>
      <c r="K21">
        <v>136</v>
      </c>
      <c r="L21">
        <v>124</v>
      </c>
      <c r="M21">
        <v>135</v>
      </c>
      <c r="N21">
        <v>120</v>
      </c>
      <c r="O21">
        <v>108</v>
      </c>
      <c r="P21">
        <v>113</v>
      </c>
      <c r="R21">
        <v>1639</v>
      </c>
      <c r="S21">
        <v>1813</v>
      </c>
    </row>
    <row r="22" spans="1:19" x14ac:dyDescent="0.35">
      <c r="A22" s="2" t="s">
        <v>634</v>
      </c>
      <c r="B22">
        <v>228</v>
      </c>
      <c r="C22">
        <v>130</v>
      </c>
      <c r="E22">
        <v>146</v>
      </c>
      <c r="F22">
        <v>149</v>
      </c>
      <c r="G22">
        <v>165</v>
      </c>
      <c r="H22">
        <v>142</v>
      </c>
      <c r="I22">
        <v>133</v>
      </c>
      <c r="J22">
        <v>138</v>
      </c>
      <c r="K22">
        <v>155</v>
      </c>
      <c r="L22">
        <v>139</v>
      </c>
      <c r="M22">
        <v>62</v>
      </c>
      <c r="N22">
        <v>68</v>
      </c>
      <c r="O22">
        <v>71</v>
      </c>
      <c r="P22">
        <v>63</v>
      </c>
      <c r="Q22">
        <v>1</v>
      </c>
      <c r="R22">
        <v>1561</v>
      </c>
      <c r="S22">
        <v>1790</v>
      </c>
    </row>
    <row r="23" spans="1:19" x14ac:dyDescent="0.35">
      <c r="A23" s="2" t="s">
        <v>636</v>
      </c>
      <c r="B23">
        <v>232</v>
      </c>
      <c r="C23">
        <v>171</v>
      </c>
      <c r="E23">
        <v>147</v>
      </c>
      <c r="F23">
        <v>157</v>
      </c>
      <c r="G23">
        <v>165</v>
      </c>
      <c r="H23">
        <v>177</v>
      </c>
      <c r="I23">
        <v>189</v>
      </c>
      <c r="J23">
        <v>171</v>
      </c>
      <c r="K23">
        <v>165</v>
      </c>
      <c r="L23">
        <v>173</v>
      </c>
      <c r="M23">
        <v>267</v>
      </c>
      <c r="N23">
        <v>242</v>
      </c>
      <c r="O23">
        <v>208</v>
      </c>
      <c r="P23">
        <v>187</v>
      </c>
      <c r="R23">
        <v>2419</v>
      </c>
      <c r="S23">
        <v>2651</v>
      </c>
    </row>
    <row r="24" spans="1:19" x14ac:dyDescent="0.35">
      <c r="A24" s="2" t="s">
        <v>638</v>
      </c>
      <c r="B24">
        <v>23</v>
      </c>
      <c r="C24">
        <v>58</v>
      </c>
      <c r="E24">
        <v>72</v>
      </c>
      <c r="F24">
        <v>50</v>
      </c>
      <c r="G24">
        <v>62</v>
      </c>
      <c r="H24">
        <v>57</v>
      </c>
      <c r="I24">
        <v>51</v>
      </c>
      <c r="J24">
        <v>66</v>
      </c>
      <c r="K24">
        <v>42</v>
      </c>
      <c r="L24">
        <v>44</v>
      </c>
      <c r="R24">
        <v>502</v>
      </c>
      <c r="S24">
        <v>525</v>
      </c>
    </row>
    <row r="25" spans="1:19" x14ac:dyDescent="0.35">
      <c r="A25" s="2" t="s">
        <v>640</v>
      </c>
      <c r="B25">
        <v>175</v>
      </c>
      <c r="C25">
        <v>100</v>
      </c>
      <c r="E25">
        <v>114</v>
      </c>
      <c r="F25">
        <v>126</v>
      </c>
      <c r="G25">
        <v>127</v>
      </c>
      <c r="H25">
        <v>99</v>
      </c>
      <c r="I25">
        <v>103</v>
      </c>
      <c r="J25">
        <v>117</v>
      </c>
      <c r="K25">
        <v>132</v>
      </c>
      <c r="L25">
        <v>130</v>
      </c>
      <c r="M25">
        <v>148</v>
      </c>
      <c r="N25">
        <v>149</v>
      </c>
      <c r="O25">
        <v>101</v>
      </c>
      <c r="P25">
        <v>83</v>
      </c>
      <c r="R25">
        <v>1529</v>
      </c>
      <c r="S25">
        <v>1704</v>
      </c>
    </row>
    <row r="26" spans="1:19" x14ac:dyDescent="0.35">
      <c r="A26" s="2" t="s">
        <v>642</v>
      </c>
      <c r="B26">
        <v>147</v>
      </c>
      <c r="C26">
        <v>87</v>
      </c>
      <c r="E26">
        <v>107</v>
      </c>
      <c r="F26">
        <v>87</v>
      </c>
      <c r="G26">
        <v>99</v>
      </c>
      <c r="H26">
        <v>120</v>
      </c>
      <c r="I26">
        <v>97</v>
      </c>
      <c r="J26">
        <v>109</v>
      </c>
      <c r="K26">
        <v>140</v>
      </c>
      <c r="L26">
        <v>123</v>
      </c>
      <c r="M26">
        <v>147</v>
      </c>
      <c r="N26">
        <v>119</v>
      </c>
      <c r="O26">
        <v>101</v>
      </c>
      <c r="P26">
        <v>119</v>
      </c>
      <c r="R26">
        <v>1455</v>
      </c>
      <c r="S26">
        <v>1602</v>
      </c>
    </row>
    <row r="27" spans="1:19" x14ac:dyDescent="0.35">
      <c r="A27" s="2" t="s">
        <v>644</v>
      </c>
      <c r="B27">
        <v>161</v>
      </c>
      <c r="C27">
        <v>109</v>
      </c>
      <c r="E27">
        <v>131</v>
      </c>
      <c r="F27">
        <v>100</v>
      </c>
      <c r="G27">
        <v>131</v>
      </c>
      <c r="H27">
        <v>124</v>
      </c>
      <c r="I27">
        <v>112</v>
      </c>
      <c r="J27">
        <v>116</v>
      </c>
      <c r="K27">
        <v>97</v>
      </c>
      <c r="L27">
        <v>119</v>
      </c>
      <c r="M27">
        <v>117</v>
      </c>
      <c r="N27">
        <v>101</v>
      </c>
      <c r="O27">
        <v>78</v>
      </c>
      <c r="P27">
        <v>72</v>
      </c>
      <c r="Q27">
        <v>1</v>
      </c>
      <c r="R27">
        <v>1407</v>
      </c>
      <c r="S27">
        <v>1569</v>
      </c>
    </row>
    <row r="28" spans="1:19" x14ac:dyDescent="0.35">
      <c r="A28" s="2" t="s">
        <v>646</v>
      </c>
      <c r="B28">
        <v>54</v>
      </c>
      <c r="C28">
        <v>53</v>
      </c>
      <c r="E28">
        <v>62</v>
      </c>
      <c r="F28">
        <v>57</v>
      </c>
      <c r="G28">
        <v>74</v>
      </c>
      <c r="H28">
        <v>68</v>
      </c>
      <c r="I28">
        <v>64</v>
      </c>
      <c r="J28">
        <v>55</v>
      </c>
      <c r="K28">
        <v>54</v>
      </c>
      <c r="L28">
        <v>55</v>
      </c>
      <c r="M28">
        <v>77</v>
      </c>
      <c r="N28">
        <v>64</v>
      </c>
      <c r="O28">
        <v>57</v>
      </c>
      <c r="P28">
        <v>59</v>
      </c>
      <c r="R28">
        <v>799</v>
      </c>
      <c r="S28">
        <v>853</v>
      </c>
    </row>
    <row r="29" spans="1:19" x14ac:dyDescent="0.35">
      <c r="A29" s="2" t="s">
        <v>648</v>
      </c>
      <c r="B29">
        <v>151</v>
      </c>
      <c r="C29">
        <v>129</v>
      </c>
      <c r="E29">
        <v>128</v>
      </c>
      <c r="F29">
        <v>91</v>
      </c>
      <c r="G29">
        <v>112</v>
      </c>
      <c r="H29">
        <v>111</v>
      </c>
      <c r="I29">
        <v>108</v>
      </c>
      <c r="J29">
        <v>118</v>
      </c>
      <c r="K29">
        <v>82</v>
      </c>
      <c r="L29">
        <v>71</v>
      </c>
      <c r="M29">
        <v>61</v>
      </c>
      <c r="N29">
        <v>43</v>
      </c>
      <c r="O29">
        <v>45</v>
      </c>
      <c r="P29">
        <v>46</v>
      </c>
      <c r="Q29">
        <v>1</v>
      </c>
      <c r="R29">
        <v>1145</v>
      </c>
      <c r="S29">
        <v>1297</v>
      </c>
    </row>
    <row r="30" spans="1:19" x14ac:dyDescent="0.35">
      <c r="A30" s="2" t="s">
        <v>650</v>
      </c>
      <c r="B30">
        <v>286</v>
      </c>
      <c r="C30">
        <v>169</v>
      </c>
      <c r="E30">
        <v>173</v>
      </c>
      <c r="F30">
        <v>199</v>
      </c>
      <c r="G30">
        <v>178</v>
      </c>
      <c r="H30">
        <v>184</v>
      </c>
      <c r="I30">
        <v>195</v>
      </c>
      <c r="J30">
        <v>164</v>
      </c>
      <c r="K30">
        <v>195</v>
      </c>
      <c r="L30">
        <v>184</v>
      </c>
      <c r="M30">
        <v>170</v>
      </c>
      <c r="N30">
        <v>184</v>
      </c>
      <c r="O30">
        <v>182</v>
      </c>
      <c r="P30">
        <v>146</v>
      </c>
      <c r="Q30">
        <v>1</v>
      </c>
      <c r="R30">
        <v>2323</v>
      </c>
      <c r="S30">
        <v>2610</v>
      </c>
    </row>
    <row r="31" spans="1:19" x14ac:dyDescent="0.35">
      <c r="A31" s="2" t="s">
        <v>652</v>
      </c>
      <c r="B31">
        <v>129</v>
      </c>
      <c r="C31">
        <v>69</v>
      </c>
      <c r="E31">
        <v>90</v>
      </c>
      <c r="F31">
        <v>82</v>
      </c>
      <c r="G31">
        <v>83</v>
      </c>
      <c r="H31">
        <v>77</v>
      </c>
      <c r="I31">
        <v>86</v>
      </c>
      <c r="J31">
        <v>100</v>
      </c>
      <c r="K31">
        <v>120</v>
      </c>
      <c r="L31">
        <v>104</v>
      </c>
      <c r="M31">
        <v>143</v>
      </c>
      <c r="N31">
        <v>121</v>
      </c>
      <c r="O31">
        <v>109</v>
      </c>
      <c r="P31">
        <v>110</v>
      </c>
      <c r="R31">
        <v>1294</v>
      </c>
      <c r="S31">
        <v>1423</v>
      </c>
    </row>
    <row r="32" spans="1:19" x14ac:dyDescent="0.35">
      <c r="A32" s="2" t="s">
        <v>654</v>
      </c>
      <c r="B32">
        <v>68</v>
      </c>
      <c r="C32">
        <v>46</v>
      </c>
      <c r="E32">
        <v>54</v>
      </c>
      <c r="F32">
        <v>51</v>
      </c>
      <c r="G32">
        <v>55</v>
      </c>
      <c r="H32">
        <v>48</v>
      </c>
      <c r="I32">
        <v>51</v>
      </c>
      <c r="J32">
        <v>55</v>
      </c>
      <c r="K32">
        <v>72</v>
      </c>
      <c r="L32">
        <v>54</v>
      </c>
      <c r="M32">
        <v>62</v>
      </c>
      <c r="N32">
        <v>61</v>
      </c>
      <c r="O32">
        <v>64</v>
      </c>
      <c r="P32">
        <v>57</v>
      </c>
      <c r="R32">
        <v>730</v>
      </c>
      <c r="S32">
        <v>798</v>
      </c>
    </row>
    <row r="33" spans="1:19" x14ac:dyDescent="0.35">
      <c r="A33" s="2" t="s">
        <v>656</v>
      </c>
      <c r="B33">
        <v>77</v>
      </c>
      <c r="C33">
        <v>76</v>
      </c>
      <c r="E33">
        <v>59</v>
      </c>
      <c r="F33">
        <v>67</v>
      </c>
      <c r="G33">
        <v>63</v>
      </c>
      <c r="H33">
        <v>68</v>
      </c>
      <c r="I33">
        <v>91</v>
      </c>
      <c r="J33">
        <v>69</v>
      </c>
      <c r="K33">
        <v>88</v>
      </c>
      <c r="L33">
        <v>69</v>
      </c>
      <c r="M33">
        <v>119</v>
      </c>
      <c r="N33">
        <v>97</v>
      </c>
      <c r="O33">
        <v>83</v>
      </c>
      <c r="P33">
        <v>87</v>
      </c>
      <c r="R33">
        <v>1036</v>
      </c>
      <c r="S33">
        <v>1113</v>
      </c>
    </row>
    <row r="34" spans="1:19" x14ac:dyDescent="0.35">
      <c r="A34" s="2" t="s">
        <v>658</v>
      </c>
      <c r="B34">
        <v>80</v>
      </c>
      <c r="C34">
        <v>75</v>
      </c>
      <c r="E34">
        <v>63</v>
      </c>
      <c r="F34">
        <v>70</v>
      </c>
      <c r="G34">
        <v>79</v>
      </c>
      <c r="H34">
        <v>65</v>
      </c>
      <c r="I34">
        <v>78</v>
      </c>
      <c r="J34">
        <v>74</v>
      </c>
      <c r="K34">
        <v>69</v>
      </c>
      <c r="L34">
        <v>61</v>
      </c>
      <c r="M34">
        <v>79</v>
      </c>
      <c r="N34">
        <v>71</v>
      </c>
      <c r="O34">
        <v>55</v>
      </c>
      <c r="P34">
        <v>55</v>
      </c>
      <c r="R34">
        <v>894</v>
      </c>
      <c r="S34">
        <v>974</v>
      </c>
    </row>
    <row r="35" spans="1:19" x14ac:dyDescent="0.35">
      <c r="A35" s="2" t="s">
        <v>660</v>
      </c>
      <c r="B35">
        <v>123</v>
      </c>
      <c r="C35">
        <v>94</v>
      </c>
      <c r="E35">
        <v>113</v>
      </c>
      <c r="F35">
        <v>109</v>
      </c>
      <c r="G35">
        <v>117</v>
      </c>
      <c r="H35">
        <v>92</v>
      </c>
      <c r="I35">
        <v>115</v>
      </c>
      <c r="J35">
        <v>94</v>
      </c>
      <c r="K35">
        <v>108</v>
      </c>
      <c r="L35">
        <v>96</v>
      </c>
      <c r="M35">
        <v>110</v>
      </c>
      <c r="N35">
        <v>101</v>
      </c>
      <c r="O35">
        <v>82</v>
      </c>
      <c r="P35">
        <v>71</v>
      </c>
      <c r="Q35">
        <v>3</v>
      </c>
      <c r="R35">
        <v>1302</v>
      </c>
      <c r="S35">
        <v>1428</v>
      </c>
    </row>
    <row r="36" spans="1:19" x14ac:dyDescent="0.35">
      <c r="A36" s="2" t="s">
        <v>662</v>
      </c>
      <c r="B36">
        <v>101</v>
      </c>
      <c r="C36">
        <v>119</v>
      </c>
      <c r="E36">
        <v>132</v>
      </c>
      <c r="F36">
        <v>108</v>
      </c>
      <c r="G36">
        <v>139</v>
      </c>
      <c r="H36">
        <v>111</v>
      </c>
      <c r="I36">
        <v>136</v>
      </c>
      <c r="J36">
        <v>107</v>
      </c>
      <c r="K36">
        <v>125</v>
      </c>
      <c r="L36">
        <v>129</v>
      </c>
      <c r="M36">
        <v>204</v>
      </c>
      <c r="N36">
        <v>186</v>
      </c>
      <c r="O36">
        <v>176</v>
      </c>
      <c r="P36">
        <v>177</v>
      </c>
      <c r="Q36">
        <v>9</v>
      </c>
      <c r="R36">
        <v>1849</v>
      </c>
      <c r="S36">
        <v>1959</v>
      </c>
    </row>
    <row r="37" spans="1:19" x14ac:dyDescent="0.35">
      <c r="A37" s="2" t="s">
        <v>664</v>
      </c>
      <c r="B37">
        <v>218</v>
      </c>
      <c r="C37">
        <v>117</v>
      </c>
      <c r="E37">
        <v>130</v>
      </c>
      <c r="F37">
        <v>123</v>
      </c>
      <c r="G37">
        <v>138</v>
      </c>
      <c r="H37">
        <v>125</v>
      </c>
      <c r="I37">
        <v>130</v>
      </c>
      <c r="J37">
        <v>129</v>
      </c>
      <c r="K37">
        <v>122</v>
      </c>
      <c r="L37">
        <v>129</v>
      </c>
      <c r="M37">
        <v>107</v>
      </c>
      <c r="N37">
        <v>128</v>
      </c>
      <c r="O37">
        <v>107</v>
      </c>
      <c r="P37">
        <v>127</v>
      </c>
      <c r="R37">
        <v>1612</v>
      </c>
      <c r="S37">
        <v>1830</v>
      </c>
    </row>
    <row r="38" spans="1:19" x14ac:dyDescent="0.35">
      <c r="A38" s="2" t="s">
        <v>666</v>
      </c>
      <c r="B38">
        <v>89</v>
      </c>
      <c r="C38">
        <v>50</v>
      </c>
      <c r="E38">
        <v>70</v>
      </c>
      <c r="F38">
        <v>51</v>
      </c>
      <c r="G38">
        <v>55</v>
      </c>
      <c r="H38">
        <v>53</v>
      </c>
      <c r="I38">
        <v>64</v>
      </c>
      <c r="J38">
        <v>53</v>
      </c>
      <c r="K38">
        <v>41</v>
      </c>
      <c r="L38">
        <v>41</v>
      </c>
      <c r="M38">
        <v>50</v>
      </c>
      <c r="N38">
        <v>38</v>
      </c>
      <c r="O38">
        <v>33</v>
      </c>
      <c r="P38">
        <v>39</v>
      </c>
      <c r="R38">
        <v>638</v>
      </c>
      <c r="S38">
        <v>727</v>
      </c>
    </row>
    <row r="39" spans="1:19" x14ac:dyDescent="0.35">
      <c r="A39" s="2" t="s">
        <v>668</v>
      </c>
      <c r="B39">
        <v>92</v>
      </c>
      <c r="C39">
        <v>76</v>
      </c>
      <c r="E39">
        <v>68</v>
      </c>
      <c r="F39">
        <v>65</v>
      </c>
      <c r="G39">
        <v>68</v>
      </c>
      <c r="H39">
        <v>72</v>
      </c>
      <c r="I39">
        <v>82</v>
      </c>
      <c r="J39">
        <v>86</v>
      </c>
      <c r="K39">
        <v>67</v>
      </c>
      <c r="L39">
        <v>69</v>
      </c>
      <c r="M39">
        <v>80</v>
      </c>
      <c r="N39">
        <v>82</v>
      </c>
      <c r="O39">
        <v>87</v>
      </c>
      <c r="P39">
        <v>69</v>
      </c>
      <c r="R39">
        <v>971</v>
      </c>
      <c r="S39">
        <v>1063</v>
      </c>
    </row>
    <row r="40" spans="1:19" x14ac:dyDescent="0.35">
      <c r="A40" s="2" t="s">
        <v>670</v>
      </c>
      <c r="B40">
        <v>241</v>
      </c>
      <c r="C40">
        <v>163</v>
      </c>
      <c r="E40">
        <v>187</v>
      </c>
      <c r="F40">
        <v>164</v>
      </c>
      <c r="G40">
        <v>188</v>
      </c>
      <c r="H40">
        <v>175</v>
      </c>
      <c r="I40">
        <v>157</v>
      </c>
      <c r="J40">
        <v>174</v>
      </c>
      <c r="K40">
        <v>158</v>
      </c>
      <c r="L40">
        <v>160</v>
      </c>
      <c r="M40">
        <v>210</v>
      </c>
      <c r="N40">
        <v>199</v>
      </c>
      <c r="O40">
        <v>188</v>
      </c>
      <c r="P40">
        <v>168</v>
      </c>
      <c r="R40">
        <v>2291</v>
      </c>
      <c r="S40">
        <v>2532</v>
      </c>
    </row>
    <row r="41" spans="1:19" x14ac:dyDescent="0.35">
      <c r="A41" s="2" t="s">
        <v>672</v>
      </c>
      <c r="B41">
        <v>62</v>
      </c>
      <c r="C41">
        <v>48</v>
      </c>
      <c r="E41">
        <v>39</v>
      </c>
      <c r="F41">
        <v>48</v>
      </c>
      <c r="G41">
        <v>55</v>
      </c>
      <c r="H41">
        <v>51</v>
      </c>
      <c r="I41">
        <v>40</v>
      </c>
      <c r="J41">
        <v>43</v>
      </c>
      <c r="K41">
        <v>40</v>
      </c>
      <c r="L41">
        <v>49</v>
      </c>
      <c r="M41">
        <v>36</v>
      </c>
      <c r="N41">
        <v>25</v>
      </c>
      <c r="O41">
        <v>29</v>
      </c>
      <c r="P41">
        <v>15</v>
      </c>
      <c r="R41">
        <v>518</v>
      </c>
      <c r="S41">
        <v>580</v>
      </c>
    </row>
    <row r="42" spans="1:19" x14ac:dyDescent="0.35">
      <c r="A42" s="2" t="s">
        <v>674</v>
      </c>
      <c r="B42">
        <v>128</v>
      </c>
      <c r="C42">
        <v>49</v>
      </c>
      <c r="E42">
        <v>61</v>
      </c>
      <c r="F42">
        <v>68</v>
      </c>
      <c r="G42">
        <v>91</v>
      </c>
      <c r="H42">
        <v>53</v>
      </c>
      <c r="I42">
        <v>66</v>
      </c>
      <c r="J42">
        <v>61</v>
      </c>
      <c r="K42">
        <v>72</v>
      </c>
      <c r="L42">
        <v>67</v>
      </c>
      <c r="M42">
        <v>87</v>
      </c>
      <c r="N42">
        <v>77</v>
      </c>
      <c r="O42">
        <v>84</v>
      </c>
      <c r="P42">
        <v>62</v>
      </c>
      <c r="R42">
        <v>898</v>
      </c>
      <c r="S42">
        <v>1026</v>
      </c>
    </row>
    <row r="43" spans="1:19" x14ac:dyDescent="0.35">
      <c r="A43" s="2" t="s">
        <v>676</v>
      </c>
      <c r="B43">
        <v>91</v>
      </c>
      <c r="C43">
        <v>95</v>
      </c>
      <c r="E43">
        <v>105</v>
      </c>
      <c r="F43">
        <v>84</v>
      </c>
      <c r="G43">
        <v>92</v>
      </c>
      <c r="H43">
        <v>95</v>
      </c>
      <c r="I43">
        <v>87</v>
      </c>
      <c r="J43">
        <v>83</v>
      </c>
      <c r="K43">
        <v>106</v>
      </c>
      <c r="L43">
        <v>103</v>
      </c>
      <c r="M43">
        <v>77</v>
      </c>
      <c r="N43">
        <v>63</v>
      </c>
      <c r="O43">
        <v>57</v>
      </c>
      <c r="P43">
        <v>48</v>
      </c>
      <c r="R43">
        <v>1095</v>
      </c>
      <c r="S43">
        <v>1186</v>
      </c>
    </row>
    <row r="44" spans="1:19" x14ac:dyDescent="0.35">
      <c r="A44" s="2" t="s">
        <v>678</v>
      </c>
      <c r="B44">
        <v>120</v>
      </c>
      <c r="C44">
        <v>85</v>
      </c>
      <c r="E44">
        <v>105</v>
      </c>
      <c r="F44">
        <v>83</v>
      </c>
      <c r="G44">
        <v>83</v>
      </c>
      <c r="H44">
        <v>84</v>
      </c>
      <c r="I44">
        <v>87</v>
      </c>
      <c r="J44">
        <v>99</v>
      </c>
      <c r="K44">
        <v>97</v>
      </c>
      <c r="L44">
        <v>98</v>
      </c>
      <c r="M44">
        <v>128</v>
      </c>
      <c r="N44">
        <v>146</v>
      </c>
      <c r="O44">
        <v>122</v>
      </c>
      <c r="P44">
        <v>118</v>
      </c>
      <c r="Q44">
        <v>5</v>
      </c>
      <c r="R44">
        <v>1335</v>
      </c>
      <c r="S44">
        <v>1460</v>
      </c>
    </row>
    <row r="45" spans="1:19" x14ac:dyDescent="0.35">
      <c r="A45" s="2" t="s">
        <v>680</v>
      </c>
      <c r="B45">
        <v>53</v>
      </c>
      <c r="C45">
        <v>35</v>
      </c>
      <c r="E45">
        <v>50</v>
      </c>
      <c r="F45">
        <v>31</v>
      </c>
      <c r="G45">
        <v>46</v>
      </c>
      <c r="H45">
        <v>41</v>
      </c>
      <c r="I45">
        <v>47</v>
      </c>
      <c r="J45">
        <v>48</v>
      </c>
      <c r="R45">
        <v>298</v>
      </c>
      <c r="S45">
        <v>351</v>
      </c>
    </row>
    <row r="46" spans="1:19" x14ac:dyDescent="0.35">
      <c r="A46" s="2" t="s">
        <v>682</v>
      </c>
      <c r="B46">
        <v>126</v>
      </c>
      <c r="C46">
        <v>91</v>
      </c>
      <c r="E46">
        <v>86</v>
      </c>
      <c r="F46">
        <v>87</v>
      </c>
      <c r="G46">
        <v>85</v>
      </c>
      <c r="H46">
        <v>88</v>
      </c>
      <c r="I46">
        <v>77</v>
      </c>
      <c r="J46">
        <v>90</v>
      </c>
      <c r="K46">
        <v>92</v>
      </c>
      <c r="L46">
        <v>72</v>
      </c>
      <c r="M46">
        <v>111</v>
      </c>
      <c r="N46">
        <v>75</v>
      </c>
      <c r="O46">
        <v>77</v>
      </c>
      <c r="P46">
        <v>67</v>
      </c>
      <c r="R46">
        <v>1098</v>
      </c>
      <c r="S46">
        <v>1224</v>
      </c>
    </row>
    <row r="47" spans="1:19" x14ac:dyDescent="0.35">
      <c r="A47" s="2" t="s">
        <v>684</v>
      </c>
      <c r="B47">
        <v>213</v>
      </c>
      <c r="C47">
        <v>161</v>
      </c>
      <c r="E47">
        <v>155</v>
      </c>
      <c r="F47">
        <v>162</v>
      </c>
      <c r="G47">
        <v>154</v>
      </c>
      <c r="H47">
        <v>166</v>
      </c>
      <c r="I47">
        <v>136</v>
      </c>
      <c r="J47">
        <v>152</v>
      </c>
      <c r="K47">
        <v>138</v>
      </c>
      <c r="L47">
        <v>147</v>
      </c>
      <c r="M47">
        <v>177</v>
      </c>
      <c r="N47">
        <v>166</v>
      </c>
      <c r="O47">
        <v>144</v>
      </c>
      <c r="P47">
        <v>128</v>
      </c>
      <c r="R47">
        <v>1986</v>
      </c>
      <c r="S47">
        <v>2199</v>
      </c>
    </row>
    <row r="48" spans="1:19" x14ac:dyDescent="0.35">
      <c r="A48" s="2" t="s">
        <v>686</v>
      </c>
      <c r="B48">
        <v>81</v>
      </c>
      <c r="C48">
        <v>50</v>
      </c>
      <c r="E48">
        <v>53</v>
      </c>
      <c r="F48">
        <v>63</v>
      </c>
      <c r="G48">
        <v>66</v>
      </c>
      <c r="H48">
        <v>77</v>
      </c>
      <c r="I48">
        <v>82</v>
      </c>
      <c r="J48">
        <v>74</v>
      </c>
      <c r="K48">
        <v>50</v>
      </c>
      <c r="L48">
        <v>47</v>
      </c>
      <c r="M48">
        <v>57</v>
      </c>
      <c r="N48">
        <v>61</v>
      </c>
      <c r="O48">
        <v>50</v>
      </c>
      <c r="P48">
        <v>62</v>
      </c>
      <c r="R48">
        <v>792</v>
      </c>
      <c r="S48">
        <v>873</v>
      </c>
    </row>
    <row r="49" spans="1:19" x14ac:dyDescent="0.35">
      <c r="A49" s="2" t="s">
        <v>688</v>
      </c>
      <c r="B49">
        <v>40</v>
      </c>
      <c r="C49">
        <v>28</v>
      </c>
      <c r="E49">
        <v>24</v>
      </c>
      <c r="F49">
        <v>21</v>
      </c>
      <c r="G49">
        <v>27</v>
      </c>
      <c r="H49">
        <v>26</v>
      </c>
      <c r="I49">
        <v>26</v>
      </c>
      <c r="J49">
        <v>31</v>
      </c>
      <c r="K49">
        <v>34</v>
      </c>
      <c r="L49">
        <v>36</v>
      </c>
      <c r="M49">
        <v>41</v>
      </c>
      <c r="N49">
        <v>30</v>
      </c>
      <c r="O49">
        <v>36</v>
      </c>
      <c r="P49">
        <v>22</v>
      </c>
      <c r="Q49">
        <v>5</v>
      </c>
      <c r="R49">
        <v>382</v>
      </c>
      <c r="S49">
        <v>427</v>
      </c>
    </row>
    <row r="50" spans="1:19" x14ac:dyDescent="0.35">
      <c r="A50" s="2" t="s">
        <v>690</v>
      </c>
      <c r="B50">
        <v>361</v>
      </c>
      <c r="C50">
        <v>224</v>
      </c>
      <c r="D50">
        <v>1</v>
      </c>
      <c r="E50">
        <v>249</v>
      </c>
      <c r="F50">
        <v>226</v>
      </c>
      <c r="G50">
        <v>244</v>
      </c>
      <c r="H50">
        <v>232</v>
      </c>
      <c r="I50">
        <v>242</v>
      </c>
      <c r="J50">
        <v>221</v>
      </c>
      <c r="K50">
        <v>252</v>
      </c>
      <c r="L50">
        <v>283</v>
      </c>
      <c r="M50">
        <v>303</v>
      </c>
      <c r="N50">
        <v>305</v>
      </c>
      <c r="O50">
        <v>298</v>
      </c>
      <c r="P50">
        <v>290</v>
      </c>
      <c r="Q50">
        <v>17</v>
      </c>
      <c r="R50">
        <v>3370</v>
      </c>
      <c r="S50">
        <v>3748</v>
      </c>
    </row>
    <row r="51" spans="1:19" x14ac:dyDescent="0.35">
      <c r="A51" s="2" t="s">
        <v>692</v>
      </c>
      <c r="B51">
        <v>161</v>
      </c>
      <c r="C51">
        <v>113</v>
      </c>
      <c r="E51">
        <v>150</v>
      </c>
      <c r="F51">
        <v>112</v>
      </c>
      <c r="G51">
        <v>135</v>
      </c>
      <c r="H51">
        <v>134</v>
      </c>
      <c r="I51">
        <v>115</v>
      </c>
      <c r="J51">
        <v>132</v>
      </c>
      <c r="K51">
        <v>115</v>
      </c>
      <c r="L51">
        <v>124</v>
      </c>
      <c r="M51">
        <v>99</v>
      </c>
      <c r="N51">
        <v>88</v>
      </c>
      <c r="O51">
        <v>86</v>
      </c>
      <c r="P51">
        <v>61</v>
      </c>
      <c r="Q51">
        <v>1</v>
      </c>
      <c r="R51">
        <v>1464</v>
      </c>
      <c r="S51">
        <v>1626</v>
      </c>
    </row>
    <row r="52" spans="1:19" x14ac:dyDescent="0.35">
      <c r="A52" s="2" t="s">
        <v>694</v>
      </c>
      <c r="B52">
        <v>146</v>
      </c>
      <c r="C52">
        <v>107</v>
      </c>
      <c r="E52">
        <v>123</v>
      </c>
      <c r="F52">
        <v>116</v>
      </c>
      <c r="G52">
        <v>121</v>
      </c>
      <c r="H52">
        <v>117</v>
      </c>
      <c r="I52">
        <v>133</v>
      </c>
      <c r="J52">
        <v>134</v>
      </c>
      <c r="K52">
        <v>107</v>
      </c>
      <c r="L52">
        <v>120</v>
      </c>
      <c r="R52">
        <v>1078</v>
      </c>
      <c r="S52">
        <v>1224</v>
      </c>
    </row>
    <row r="53" spans="1:19" x14ac:dyDescent="0.35">
      <c r="A53" s="2" t="s">
        <v>696</v>
      </c>
      <c r="B53">
        <v>118</v>
      </c>
      <c r="C53">
        <v>96</v>
      </c>
      <c r="E53">
        <v>94</v>
      </c>
      <c r="F53">
        <v>85</v>
      </c>
      <c r="G53">
        <v>85</v>
      </c>
      <c r="H53">
        <v>97</v>
      </c>
      <c r="I53">
        <v>102</v>
      </c>
      <c r="J53">
        <v>99</v>
      </c>
      <c r="K53">
        <v>81</v>
      </c>
      <c r="L53">
        <v>98</v>
      </c>
      <c r="M53">
        <v>78</v>
      </c>
      <c r="N53">
        <v>79</v>
      </c>
      <c r="O53">
        <v>80</v>
      </c>
      <c r="P53">
        <v>52</v>
      </c>
      <c r="R53">
        <v>1126</v>
      </c>
      <c r="S53">
        <v>1244</v>
      </c>
    </row>
    <row r="54" spans="1:19" x14ac:dyDescent="0.35">
      <c r="A54" s="2" t="s">
        <v>698</v>
      </c>
      <c r="B54">
        <v>101</v>
      </c>
      <c r="C54">
        <v>70</v>
      </c>
      <c r="E54">
        <v>73</v>
      </c>
      <c r="F54">
        <v>78</v>
      </c>
      <c r="G54">
        <v>90</v>
      </c>
      <c r="H54">
        <v>87</v>
      </c>
      <c r="I54">
        <v>79</v>
      </c>
      <c r="J54">
        <v>80</v>
      </c>
      <c r="K54">
        <v>86</v>
      </c>
      <c r="L54">
        <v>82</v>
      </c>
      <c r="M54">
        <v>91</v>
      </c>
      <c r="N54">
        <v>106</v>
      </c>
      <c r="O54">
        <v>104</v>
      </c>
      <c r="P54">
        <v>102</v>
      </c>
      <c r="R54">
        <v>1128</v>
      </c>
      <c r="S54">
        <v>1229</v>
      </c>
    </row>
    <row r="55" spans="1:19" x14ac:dyDescent="0.35">
      <c r="A55" s="2" t="s">
        <v>722</v>
      </c>
      <c r="B55">
        <v>7911</v>
      </c>
      <c r="C55">
        <v>5392</v>
      </c>
      <c r="D55">
        <v>3</v>
      </c>
      <c r="E55">
        <v>5757</v>
      </c>
      <c r="F55">
        <v>5390</v>
      </c>
      <c r="G55">
        <v>5802</v>
      </c>
      <c r="H55">
        <v>5599</v>
      </c>
      <c r="I55">
        <v>5713</v>
      </c>
      <c r="J55">
        <v>5655</v>
      </c>
      <c r="K55">
        <v>5643</v>
      </c>
      <c r="L55">
        <v>5582</v>
      </c>
      <c r="M55">
        <v>5770</v>
      </c>
      <c r="N55">
        <v>5601</v>
      </c>
      <c r="O55">
        <v>5228</v>
      </c>
      <c r="P55">
        <v>5076</v>
      </c>
      <c r="Q55">
        <v>57</v>
      </c>
      <c r="R55">
        <v>72211</v>
      </c>
      <c r="S55">
        <v>80179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61182-31BA-4D5E-B2ED-E8065E33A6CA}">
  <dimension ref="A1:U342"/>
  <sheetViews>
    <sheetView tabSelected="1" workbookViewId="0">
      <selection activeCell="F9" sqref="F9"/>
    </sheetView>
  </sheetViews>
  <sheetFormatPr defaultColWidth="8.81640625" defaultRowHeight="14.5" x14ac:dyDescent="0.35"/>
  <cols>
    <col min="1" max="1" width="18.1796875" customWidth="1"/>
    <col min="2" max="2" width="41.6328125" customWidth="1"/>
  </cols>
  <sheetData>
    <row r="1" spans="1:21" x14ac:dyDescent="0.35">
      <c r="A1" t="s">
        <v>0</v>
      </c>
      <c r="B1" t="s">
        <v>1</v>
      </c>
      <c r="C1" t="s">
        <v>2</v>
      </c>
      <c r="D1" t="s">
        <v>3</v>
      </c>
      <c r="E1" t="s">
        <v>723</v>
      </c>
      <c r="F1" t="s">
        <v>724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702</v>
      </c>
      <c r="U1" t="s">
        <v>17</v>
      </c>
    </row>
    <row r="2" spans="1:21" x14ac:dyDescent="0.35">
      <c r="A2" t="s">
        <v>18</v>
      </c>
      <c r="B2" t="s">
        <v>19</v>
      </c>
      <c r="C2" t="s">
        <v>20</v>
      </c>
      <c r="D2">
        <v>0</v>
      </c>
      <c r="L2">
        <v>30</v>
      </c>
      <c r="M2">
        <v>34</v>
      </c>
      <c r="N2">
        <v>36</v>
      </c>
      <c r="O2">
        <v>41</v>
      </c>
      <c r="P2">
        <v>30</v>
      </c>
      <c r="Q2">
        <v>36</v>
      </c>
      <c r="R2">
        <v>22</v>
      </c>
      <c r="S2">
        <v>5</v>
      </c>
      <c r="T2">
        <v>229</v>
      </c>
      <c r="U2">
        <v>234</v>
      </c>
    </row>
    <row r="3" spans="1:21" x14ac:dyDescent="0.35">
      <c r="A3" t="s">
        <v>21</v>
      </c>
      <c r="B3" t="s">
        <v>22</v>
      </c>
      <c r="C3" t="s">
        <v>20</v>
      </c>
      <c r="D3">
        <v>93</v>
      </c>
      <c r="E3">
        <v>41</v>
      </c>
      <c r="G3">
        <v>59</v>
      </c>
      <c r="H3">
        <v>44</v>
      </c>
      <c r="I3">
        <v>57</v>
      </c>
      <c r="J3">
        <v>53</v>
      </c>
      <c r="K3">
        <v>46</v>
      </c>
      <c r="L3">
        <v>55</v>
      </c>
      <c r="T3">
        <v>355</v>
      </c>
      <c r="U3">
        <v>448</v>
      </c>
    </row>
    <row r="4" spans="1:21" x14ac:dyDescent="0.35">
      <c r="A4" t="s">
        <v>23</v>
      </c>
      <c r="B4" t="s">
        <v>24</v>
      </c>
      <c r="C4" t="s">
        <v>20</v>
      </c>
      <c r="D4">
        <v>13</v>
      </c>
      <c r="E4">
        <v>11</v>
      </c>
      <c r="G4">
        <v>9</v>
      </c>
      <c r="H4">
        <v>5</v>
      </c>
      <c r="I4">
        <v>11</v>
      </c>
      <c r="J4">
        <v>9</v>
      </c>
      <c r="K4">
        <v>7</v>
      </c>
      <c r="L4">
        <v>9</v>
      </c>
      <c r="M4">
        <v>13</v>
      </c>
      <c r="N4">
        <v>12</v>
      </c>
      <c r="T4">
        <v>86</v>
      </c>
      <c r="U4">
        <v>99</v>
      </c>
    </row>
    <row r="5" spans="1:21" x14ac:dyDescent="0.35">
      <c r="A5" t="s">
        <v>25</v>
      </c>
      <c r="B5" t="s">
        <v>26</v>
      </c>
      <c r="C5" t="s">
        <v>20</v>
      </c>
      <c r="D5">
        <v>7</v>
      </c>
      <c r="E5">
        <v>8</v>
      </c>
      <c r="G5">
        <v>13</v>
      </c>
      <c r="H5">
        <v>11</v>
      </c>
      <c r="I5">
        <v>11</v>
      </c>
      <c r="J5">
        <v>2</v>
      </c>
      <c r="K5">
        <v>7</v>
      </c>
      <c r="L5">
        <v>4</v>
      </c>
      <c r="T5">
        <v>56</v>
      </c>
      <c r="U5">
        <v>63</v>
      </c>
    </row>
    <row r="6" spans="1:21" x14ac:dyDescent="0.35">
      <c r="A6" t="s">
        <v>27</v>
      </c>
      <c r="B6" t="s">
        <v>28</v>
      </c>
      <c r="C6" t="s">
        <v>20</v>
      </c>
      <c r="D6">
        <v>0</v>
      </c>
      <c r="L6">
        <v>94</v>
      </c>
      <c r="M6">
        <v>111</v>
      </c>
      <c r="N6">
        <v>114</v>
      </c>
      <c r="T6">
        <v>319</v>
      </c>
      <c r="U6">
        <v>319</v>
      </c>
    </row>
    <row r="7" spans="1:21" x14ac:dyDescent="0.35">
      <c r="A7" t="s">
        <v>29</v>
      </c>
      <c r="B7" t="s">
        <v>30</v>
      </c>
      <c r="C7" t="s">
        <v>20</v>
      </c>
      <c r="D7">
        <v>16</v>
      </c>
      <c r="E7">
        <v>19</v>
      </c>
      <c r="G7">
        <v>21</v>
      </c>
      <c r="H7">
        <v>16</v>
      </c>
      <c r="I7">
        <v>20</v>
      </c>
      <c r="J7">
        <v>17</v>
      </c>
      <c r="K7">
        <v>14</v>
      </c>
      <c r="L7">
        <v>20</v>
      </c>
      <c r="M7">
        <v>26</v>
      </c>
      <c r="N7">
        <v>25</v>
      </c>
      <c r="T7">
        <v>178</v>
      </c>
      <c r="U7">
        <v>194</v>
      </c>
    </row>
    <row r="8" spans="1:21" x14ac:dyDescent="0.35">
      <c r="A8" t="s">
        <v>31</v>
      </c>
      <c r="B8" t="s">
        <v>32</v>
      </c>
      <c r="C8" t="s">
        <v>20</v>
      </c>
      <c r="D8">
        <v>0</v>
      </c>
      <c r="L8">
        <v>23</v>
      </c>
      <c r="M8">
        <v>28</v>
      </c>
      <c r="N8">
        <v>30</v>
      </c>
      <c r="O8">
        <v>37</v>
      </c>
      <c r="P8">
        <v>30</v>
      </c>
      <c r="Q8">
        <v>34</v>
      </c>
      <c r="R8">
        <v>18</v>
      </c>
      <c r="T8">
        <v>200</v>
      </c>
      <c r="U8">
        <v>200</v>
      </c>
    </row>
    <row r="9" spans="1:21" x14ac:dyDescent="0.35">
      <c r="A9" t="s">
        <v>33</v>
      </c>
      <c r="B9" t="s">
        <v>34</v>
      </c>
      <c r="C9" t="s">
        <v>20</v>
      </c>
      <c r="D9">
        <v>18</v>
      </c>
      <c r="E9">
        <v>14</v>
      </c>
      <c r="G9">
        <v>12</v>
      </c>
      <c r="H9">
        <v>13</v>
      </c>
      <c r="I9">
        <v>14</v>
      </c>
      <c r="J9">
        <v>15</v>
      </c>
      <c r="K9">
        <v>14</v>
      </c>
      <c r="L9">
        <v>12</v>
      </c>
      <c r="M9">
        <v>19</v>
      </c>
      <c r="N9">
        <v>13</v>
      </c>
      <c r="T9">
        <v>126</v>
      </c>
      <c r="U9">
        <v>144</v>
      </c>
    </row>
    <row r="10" spans="1:21" x14ac:dyDescent="0.35">
      <c r="A10" t="s">
        <v>35</v>
      </c>
      <c r="B10" t="s">
        <v>36</v>
      </c>
      <c r="C10" t="s">
        <v>20</v>
      </c>
      <c r="D10">
        <v>19</v>
      </c>
      <c r="E10">
        <v>6</v>
      </c>
      <c r="G10">
        <v>5</v>
      </c>
      <c r="H10">
        <v>7</v>
      </c>
      <c r="I10">
        <v>15</v>
      </c>
      <c r="J10">
        <v>5</v>
      </c>
      <c r="K10">
        <v>10</v>
      </c>
      <c r="L10">
        <v>5</v>
      </c>
      <c r="T10">
        <v>53</v>
      </c>
      <c r="U10">
        <v>72</v>
      </c>
    </row>
    <row r="11" spans="1:21" x14ac:dyDescent="0.35">
      <c r="A11" t="s">
        <v>37</v>
      </c>
      <c r="B11" t="s">
        <v>38</v>
      </c>
      <c r="C11" t="s">
        <v>20</v>
      </c>
      <c r="D11">
        <v>11</v>
      </c>
      <c r="E11">
        <v>9</v>
      </c>
      <c r="G11">
        <v>6</v>
      </c>
      <c r="H11">
        <v>17</v>
      </c>
      <c r="I11">
        <v>8</v>
      </c>
      <c r="J11">
        <v>16</v>
      </c>
      <c r="K11">
        <v>15</v>
      </c>
      <c r="L11">
        <v>14</v>
      </c>
      <c r="M11">
        <v>18</v>
      </c>
      <c r="N11">
        <v>21</v>
      </c>
      <c r="T11">
        <v>124</v>
      </c>
      <c r="U11">
        <v>135</v>
      </c>
    </row>
    <row r="12" spans="1:21" x14ac:dyDescent="0.35">
      <c r="A12" t="s">
        <v>39</v>
      </c>
      <c r="B12" t="s">
        <v>40</v>
      </c>
      <c r="C12" t="s">
        <v>20</v>
      </c>
      <c r="D12">
        <v>102</v>
      </c>
      <c r="E12">
        <v>79</v>
      </c>
      <c r="G12">
        <v>84</v>
      </c>
      <c r="H12">
        <v>85</v>
      </c>
      <c r="I12">
        <v>89</v>
      </c>
      <c r="J12">
        <v>72</v>
      </c>
      <c r="K12">
        <v>68</v>
      </c>
      <c r="L12">
        <v>74</v>
      </c>
      <c r="M12">
        <v>72</v>
      </c>
      <c r="N12">
        <v>75</v>
      </c>
      <c r="T12">
        <v>698</v>
      </c>
      <c r="U12">
        <v>800</v>
      </c>
    </row>
    <row r="13" spans="1:21" x14ac:dyDescent="0.35">
      <c r="A13" t="s">
        <v>41</v>
      </c>
      <c r="B13" t="s">
        <v>42</v>
      </c>
      <c r="C13" t="s">
        <v>20</v>
      </c>
      <c r="D13">
        <v>20</v>
      </c>
      <c r="E13">
        <v>8</v>
      </c>
      <c r="G13">
        <v>18</v>
      </c>
      <c r="H13">
        <v>19</v>
      </c>
      <c r="I13">
        <v>18</v>
      </c>
      <c r="J13">
        <v>18</v>
      </c>
      <c r="K13">
        <v>25</v>
      </c>
      <c r="L13">
        <v>15</v>
      </c>
      <c r="M13">
        <v>23</v>
      </c>
      <c r="N13">
        <v>22</v>
      </c>
      <c r="T13">
        <v>166</v>
      </c>
      <c r="U13">
        <v>186</v>
      </c>
    </row>
    <row r="14" spans="1:21" x14ac:dyDescent="0.35">
      <c r="A14" t="s">
        <v>43</v>
      </c>
      <c r="B14" t="s">
        <v>44</v>
      </c>
      <c r="C14" t="s">
        <v>20</v>
      </c>
      <c r="D14">
        <v>22</v>
      </c>
      <c r="E14">
        <v>15</v>
      </c>
      <c r="G14">
        <v>8</v>
      </c>
      <c r="H14">
        <v>17</v>
      </c>
      <c r="I14">
        <v>12</v>
      </c>
      <c r="J14">
        <v>22</v>
      </c>
      <c r="K14">
        <v>18</v>
      </c>
      <c r="L14">
        <v>21</v>
      </c>
      <c r="M14">
        <v>15</v>
      </c>
      <c r="N14">
        <v>12</v>
      </c>
      <c r="T14">
        <v>140</v>
      </c>
      <c r="U14">
        <v>162</v>
      </c>
    </row>
    <row r="15" spans="1:21" x14ac:dyDescent="0.35">
      <c r="A15" t="s">
        <v>45</v>
      </c>
      <c r="B15" t="s">
        <v>46</v>
      </c>
      <c r="C15" t="s">
        <v>20</v>
      </c>
      <c r="D15">
        <v>0</v>
      </c>
      <c r="E15">
        <v>15</v>
      </c>
      <c r="G15">
        <v>13</v>
      </c>
      <c r="H15">
        <v>10</v>
      </c>
      <c r="I15">
        <v>11</v>
      </c>
      <c r="J15">
        <v>10</v>
      </c>
      <c r="K15">
        <v>13</v>
      </c>
      <c r="L15">
        <v>6</v>
      </c>
      <c r="T15">
        <v>78</v>
      </c>
      <c r="U15">
        <v>78</v>
      </c>
    </row>
    <row r="16" spans="1:21" x14ac:dyDescent="0.35">
      <c r="A16" t="s">
        <v>47</v>
      </c>
      <c r="B16" t="s">
        <v>48</v>
      </c>
      <c r="C16" t="s">
        <v>20</v>
      </c>
      <c r="D16">
        <v>0</v>
      </c>
      <c r="K16">
        <v>57</v>
      </c>
      <c r="L16">
        <v>49</v>
      </c>
      <c r="M16">
        <v>67</v>
      </c>
      <c r="N16">
        <v>69</v>
      </c>
      <c r="T16">
        <v>242</v>
      </c>
      <c r="U16">
        <v>242</v>
      </c>
    </row>
    <row r="17" spans="1:21" x14ac:dyDescent="0.35">
      <c r="A17" t="s">
        <v>49</v>
      </c>
      <c r="B17" t="s">
        <v>50</v>
      </c>
      <c r="C17" t="s">
        <v>20</v>
      </c>
      <c r="D17">
        <v>0</v>
      </c>
      <c r="O17">
        <v>80</v>
      </c>
      <c r="P17">
        <v>82</v>
      </c>
      <c r="Q17">
        <v>87</v>
      </c>
      <c r="R17">
        <v>69</v>
      </c>
      <c r="T17">
        <v>318</v>
      </c>
      <c r="U17">
        <v>318</v>
      </c>
    </row>
    <row r="18" spans="1:21" x14ac:dyDescent="0.35">
      <c r="A18" t="s">
        <v>51</v>
      </c>
      <c r="B18" t="s">
        <v>52</v>
      </c>
      <c r="C18" t="s">
        <v>20</v>
      </c>
      <c r="D18">
        <v>135</v>
      </c>
      <c r="E18">
        <v>60</v>
      </c>
      <c r="G18">
        <v>74</v>
      </c>
      <c r="H18">
        <v>70</v>
      </c>
      <c r="I18">
        <v>84</v>
      </c>
      <c r="J18">
        <v>64</v>
      </c>
      <c r="K18">
        <v>66</v>
      </c>
      <c r="L18">
        <v>71</v>
      </c>
      <c r="T18">
        <v>489</v>
      </c>
      <c r="U18">
        <v>624</v>
      </c>
    </row>
    <row r="19" spans="1:21" x14ac:dyDescent="0.35">
      <c r="A19" t="s">
        <v>53</v>
      </c>
      <c r="B19" t="s">
        <v>54</v>
      </c>
      <c r="C19" t="s">
        <v>20</v>
      </c>
      <c r="D19">
        <v>78</v>
      </c>
      <c r="E19">
        <v>48</v>
      </c>
      <c r="G19">
        <v>35</v>
      </c>
      <c r="H19">
        <v>41</v>
      </c>
      <c r="I19">
        <v>32</v>
      </c>
      <c r="J19">
        <v>40</v>
      </c>
      <c r="K19">
        <v>38</v>
      </c>
      <c r="T19">
        <v>234</v>
      </c>
      <c r="U19">
        <v>312</v>
      </c>
    </row>
    <row r="20" spans="1:21" x14ac:dyDescent="0.35">
      <c r="A20" t="s">
        <v>55</v>
      </c>
      <c r="B20" t="s">
        <v>56</v>
      </c>
      <c r="C20" t="s">
        <v>20</v>
      </c>
      <c r="D20">
        <v>20</v>
      </c>
      <c r="E20">
        <v>14</v>
      </c>
      <c r="G20">
        <v>7</v>
      </c>
      <c r="H20">
        <v>8</v>
      </c>
      <c r="I20">
        <v>8</v>
      </c>
      <c r="J20">
        <v>11</v>
      </c>
      <c r="K20">
        <v>6</v>
      </c>
      <c r="L20">
        <v>1</v>
      </c>
      <c r="T20">
        <v>55</v>
      </c>
      <c r="U20">
        <v>75</v>
      </c>
    </row>
    <row r="21" spans="1:21" x14ac:dyDescent="0.35">
      <c r="A21" t="s">
        <v>57</v>
      </c>
      <c r="B21" t="s">
        <v>58</v>
      </c>
      <c r="C21" t="s">
        <v>20</v>
      </c>
      <c r="D21">
        <v>22</v>
      </c>
      <c r="E21">
        <v>11</v>
      </c>
      <c r="G21">
        <v>27</v>
      </c>
      <c r="H21">
        <v>12</v>
      </c>
      <c r="I21">
        <v>11</v>
      </c>
      <c r="J21">
        <v>16</v>
      </c>
      <c r="K21">
        <v>24</v>
      </c>
      <c r="L21">
        <v>22</v>
      </c>
      <c r="M21">
        <v>22</v>
      </c>
      <c r="N21">
        <v>20</v>
      </c>
      <c r="T21">
        <v>165</v>
      </c>
      <c r="U21">
        <v>187</v>
      </c>
    </row>
    <row r="22" spans="1:21" x14ac:dyDescent="0.35">
      <c r="A22" t="s">
        <v>59</v>
      </c>
      <c r="B22" t="s">
        <v>60</v>
      </c>
      <c r="C22" t="s">
        <v>20</v>
      </c>
      <c r="D22">
        <v>38</v>
      </c>
      <c r="E22">
        <v>16</v>
      </c>
      <c r="G22">
        <v>28</v>
      </c>
      <c r="H22">
        <v>20</v>
      </c>
      <c r="I22">
        <v>29</v>
      </c>
      <c r="J22">
        <v>12</v>
      </c>
      <c r="K22">
        <v>24</v>
      </c>
      <c r="L22">
        <v>27</v>
      </c>
      <c r="T22">
        <v>156</v>
      </c>
      <c r="U22">
        <v>194</v>
      </c>
    </row>
    <row r="23" spans="1:21" x14ac:dyDescent="0.35">
      <c r="A23" t="s">
        <v>61</v>
      </c>
      <c r="B23" t="s">
        <v>62</v>
      </c>
      <c r="C23" t="s">
        <v>20</v>
      </c>
      <c r="D23">
        <v>18</v>
      </c>
      <c r="E23">
        <v>23</v>
      </c>
      <c r="G23">
        <v>19</v>
      </c>
      <c r="H23">
        <v>8</v>
      </c>
      <c r="I23">
        <v>25</v>
      </c>
      <c r="J23">
        <v>20</v>
      </c>
      <c r="K23">
        <v>22</v>
      </c>
      <c r="T23">
        <v>117</v>
      </c>
      <c r="U23">
        <v>135</v>
      </c>
    </row>
    <row r="24" spans="1:21" x14ac:dyDescent="0.35">
      <c r="A24" t="s">
        <v>63</v>
      </c>
      <c r="B24" t="s">
        <v>64</v>
      </c>
      <c r="C24" t="s">
        <v>20</v>
      </c>
      <c r="D24">
        <v>43</v>
      </c>
      <c r="E24">
        <v>21</v>
      </c>
      <c r="G24">
        <v>37</v>
      </c>
      <c r="H24">
        <v>24</v>
      </c>
      <c r="I24">
        <v>31</v>
      </c>
      <c r="J24">
        <v>25</v>
      </c>
      <c r="K24">
        <v>31</v>
      </c>
      <c r="L24">
        <v>26</v>
      </c>
      <c r="M24">
        <v>23</v>
      </c>
      <c r="N24">
        <v>29</v>
      </c>
      <c r="O24">
        <v>30</v>
      </c>
      <c r="P24">
        <v>34</v>
      </c>
      <c r="Q24">
        <v>27</v>
      </c>
      <c r="R24">
        <v>30</v>
      </c>
      <c r="T24">
        <v>368</v>
      </c>
      <c r="U24">
        <v>411</v>
      </c>
    </row>
    <row r="25" spans="1:21" x14ac:dyDescent="0.35">
      <c r="A25" t="s">
        <v>65</v>
      </c>
      <c r="B25" t="s">
        <v>66</v>
      </c>
      <c r="C25" t="s">
        <v>20</v>
      </c>
      <c r="D25">
        <v>37</v>
      </c>
      <c r="E25">
        <v>38</v>
      </c>
      <c r="G25">
        <v>33</v>
      </c>
      <c r="H25">
        <v>21</v>
      </c>
      <c r="I25">
        <v>28</v>
      </c>
      <c r="J25">
        <v>30</v>
      </c>
      <c r="K25">
        <v>25</v>
      </c>
      <c r="L25">
        <v>22</v>
      </c>
      <c r="T25">
        <v>197</v>
      </c>
      <c r="U25">
        <v>234</v>
      </c>
    </row>
    <row r="26" spans="1:21" x14ac:dyDescent="0.35">
      <c r="A26" t="s">
        <v>67</v>
      </c>
      <c r="B26" t="s">
        <v>68</v>
      </c>
      <c r="C26" t="s">
        <v>20</v>
      </c>
      <c r="D26">
        <v>0</v>
      </c>
      <c r="E26">
        <v>8</v>
      </c>
      <c r="G26">
        <v>13</v>
      </c>
      <c r="H26">
        <v>9</v>
      </c>
      <c r="I26">
        <v>19</v>
      </c>
      <c r="J26">
        <v>7</v>
      </c>
      <c r="K26">
        <v>19</v>
      </c>
      <c r="L26">
        <v>6</v>
      </c>
      <c r="T26">
        <v>81</v>
      </c>
      <c r="U26">
        <v>81</v>
      </c>
    </row>
    <row r="27" spans="1:21" x14ac:dyDescent="0.35">
      <c r="A27" t="s">
        <v>69</v>
      </c>
      <c r="B27" t="s">
        <v>70</v>
      </c>
      <c r="C27" t="s">
        <v>20</v>
      </c>
      <c r="D27">
        <v>0</v>
      </c>
      <c r="O27">
        <v>210</v>
      </c>
      <c r="P27">
        <v>199</v>
      </c>
      <c r="Q27">
        <v>188</v>
      </c>
      <c r="R27">
        <v>168</v>
      </c>
      <c r="T27">
        <v>765</v>
      </c>
      <c r="U27">
        <v>765</v>
      </c>
    </row>
    <row r="28" spans="1:21" x14ac:dyDescent="0.35">
      <c r="A28" t="s">
        <v>71</v>
      </c>
      <c r="B28" t="s">
        <v>72</v>
      </c>
      <c r="C28" t="s">
        <v>20</v>
      </c>
      <c r="D28">
        <v>26</v>
      </c>
      <c r="E28">
        <v>12</v>
      </c>
      <c r="G28">
        <v>28</v>
      </c>
      <c r="H28">
        <v>13</v>
      </c>
      <c r="I28">
        <v>18</v>
      </c>
      <c r="J28">
        <v>19</v>
      </c>
      <c r="T28">
        <v>90</v>
      </c>
      <c r="U28">
        <v>116</v>
      </c>
    </row>
    <row r="29" spans="1:21" x14ac:dyDescent="0.35">
      <c r="A29" t="s">
        <v>73</v>
      </c>
      <c r="B29" t="s">
        <v>74</v>
      </c>
      <c r="C29" t="s">
        <v>20</v>
      </c>
      <c r="D29">
        <v>15</v>
      </c>
      <c r="E29">
        <v>9</v>
      </c>
      <c r="G29">
        <v>6</v>
      </c>
      <c r="H29">
        <v>8</v>
      </c>
      <c r="I29">
        <v>9</v>
      </c>
      <c r="J29">
        <v>11</v>
      </c>
      <c r="K29">
        <v>5</v>
      </c>
      <c r="T29">
        <v>48</v>
      </c>
      <c r="U29">
        <v>63</v>
      </c>
    </row>
    <row r="30" spans="1:21" x14ac:dyDescent="0.35">
      <c r="A30" t="s">
        <v>75</v>
      </c>
      <c r="B30" t="s">
        <v>76</v>
      </c>
      <c r="C30" t="s">
        <v>20</v>
      </c>
      <c r="D30">
        <v>15</v>
      </c>
      <c r="E30">
        <v>13</v>
      </c>
      <c r="G30">
        <v>15</v>
      </c>
      <c r="H30">
        <v>15</v>
      </c>
      <c r="I30">
        <v>11</v>
      </c>
      <c r="J30">
        <v>12</v>
      </c>
      <c r="K30">
        <v>10</v>
      </c>
      <c r="L30">
        <v>14</v>
      </c>
      <c r="M30">
        <v>16</v>
      </c>
      <c r="N30">
        <v>14</v>
      </c>
      <c r="T30">
        <v>120</v>
      </c>
      <c r="U30">
        <v>135</v>
      </c>
    </row>
    <row r="31" spans="1:21" x14ac:dyDescent="0.35">
      <c r="A31" t="s">
        <v>77</v>
      </c>
      <c r="B31" t="s">
        <v>78</v>
      </c>
      <c r="C31" t="s">
        <v>20</v>
      </c>
      <c r="D31">
        <v>169</v>
      </c>
      <c r="E31">
        <v>37</v>
      </c>
      <c r="G31">
        <v>31</v>
      </c>
      <c r="H31">
        <v>31</v>
      </c>
      <c r="I31">
        <v>34</v>
      </c>
      <c r="J31">
        <v>41</v>
      </c>
      <c r="K31">
        <v>32</v>
      </c>
      <c r="L31">
        <v>37</v>
      </c>
      <c r="T31">
        <v>243</v>
      </c>
      <c r="U31">
        <v>412</v>
      </c>
    </row>
    <row r="32" spans="1:21" x14ac:dyDescent="0.35">
      <c r="A32" t="s">
        <v>79</v>
      </c>
      <c r="B32" t="s">
        <v>80</v>
      </c>
      <c r="C32" t="s">
        <v>20</v>
      </c>
      <c r="D32">
        <v>0</v>
      </c>
      <c r="E32">
        <v>11</v>
      </c>
      <c r="G32">
        <v>9</v>
      </c>
      <c r="H32">
        <v>6</v>
      </c>
      <c r="I32">
        <v>12</v>
      </c>
      <c r="J32">
        <v>16</v>
      </c>
      <c r="K32">
        <v>3</v>
      </c>
      <c r="L32">
        <v>14</v>
      </c>
      <c r="T32">
        <v>71</v>
      </c>
      <c r="U32">
        <v>71</v>
      </c>
    </row>
    <row r="33" spans="1:21" x14ac:dyDescent="0.35">
      <c r="A33" t="s">
        <v>81</v>
      </c>
      <c r="B33" t="s">
        <v>82</v>
      </c>
      <c r="C33" t="s">
        <v>20</v>
      </c>
      <c r="D33">
        <v>10</v>
      </c>
      <c r="E33">
        <v>11</v>
      </c>
      <c r="G33">
        <v>9</v>
      </c>
      <c r="H33">
        <v>8</v>
      </c>
      <c r="I33">
        <v>12</v>
      </c>
      <c r="J33">
        <v>7</v>
      </c>
      <c r="K33">
        <v>16</v>
      </c>
      <c r="L33">
        <v>12</v>
      </c>
      <c r="M33">
        <v>12</v>
      </c>
      <c r="N33">
        <v>10</v>
      </c>
      <c r="T33">
        <v>97</v>
      </c>
      <c r="U33">
        <v>107</v>
      </c>
    </row>
    <row r="34" spans="1:21" x14ac:dyDescent="0.35">
      <c r="A34" t="s">
        <v>83</v>
      </c>
      <c r="B34" t="s">
        <v>84</v>
      </c>
      <c r="C34" t="s">
        <v>20</v>
      </c>
      <c r="D34">
        <v>0</v>
      </c>
      <c r="K34">
        <v>106</v>
      </c>
      <c r="L34">
        <v>95</v>
      </c>
      <c r="M34">
        <v>88</v>
      </c>
      <c r="N34">
        <v>75</v>
      </c>
      <c r="T34">
        <v>364</v>
      </c>
      <c r="U34">
        <v>364</v>
      </c>
    </row>
    <row r="35" spans="1:21" x14ac:dyDescent="0.35">
      <c r="A35" t="s">
        <v>85</v>
      </c>
      <c r="B35" t="s">
        <v>86</v>
      </c>
      <c r="C35" t="s">
        <v>20</v>
      </c>
      <c r="D35">
        <v>20</v>
      </c>
      <c r="E35">
        <v>16</v>
      </c>
      <c r="G35">
        <v>20</v>
      </c>
      <c r="H35">
        <v>18</v>
      </c>
      <c r="I35">
        <v>17</v>
      </c>
      <c r="J35">
        <v>14</v>
      </c>
      <c r="K35">
        <v>19</v>
      </c>
      <c r="L35">
        <v>26</v>
      </c>
      <c r="M35">
        <v>19</v>
      </c>
      <c r="N35">
        <v>20</v>
      </c>
      <c r="T35">
        <v>169</v>
      </c>
      <c r="U35">
        <v>189</v>
      </c>
    </row>
    <row r="36" spans="1:21" x14ac:dyDescent="0.35">
      <c r="A36" t="s">
        <v>87</v>
      </c>
      <c r="B36" t="s">
        <v>88</v>
      </c>
      <c r="C36" t="s">
        <v>20</v>
      </c>
      <c r="D36">
        <v>0</v>
      </c>
      <c r="O36">
        <v>261</v>
      </c>
      <c r="P36">
        <v>237</v>
      </c>
      <c r="Q36">
        <v>227</v>
      </c>
      <c r="R36">
        <v>263</v>
      </c>
      <c r="T36">
        <v>988</v>
      </c>
      <c r="U36">
        <v>988</v>
      </c>
    </row>
    <row r="37" spans="1:21" x14ac:dyDescent="0.35">
      <c r="A37" t="s">
        <v>89</v>
      </c>
      <c r="B37" t="s">
        <v>90</v>
      </c>
      <c r="C37" t="s">
        <v>20</v>
      </c>
      <c r="D37">
        <v>22</v>
      </c>
      <c r="E37">
        <v>11</v>
      </c>
      <c r="G37">
        <v>7</v>
      </c>
      <c r="H37">
        <v>13</v>
      </c>
      <c r="I37">
        <v>9</v>
      </c>
      <c r="J37">
        <v>14</v>
      </c>
      <c r="K37">
        <v>15</v>
      </c>
      <c r="L37">
        <v>12</v>
      </c>
      <c r="M37">
        <v>12</v>
      </c>
      <c r="N37">
        <v>14</v>
      </c>
      <c r="O37">
        <v>10</v>
      </c>
      <c r="P37">
        <v>9</v>
      </c>
      <c r="Q37">
        <v>12</v>
      </c>
      <c r="R37">
        <v>4</v>
      </c>
      <c r="T37">
        <v>142</v>
      </c>
      <c r="U37">
        <v>164</v>
      </c>
    </row>
    <row r="38" spans="1:21" x14ac:dyDescent="0.35">
      <c r="A38" t="s">
        <v>91</v>
      </c>
      <c r="B38" t="s">
        <v>92</v>
      </c>
      <c r="C38" t="s">
        <v>20</v>
      </c>
      <c r="D38">
        <v>18</v>
      </c>
      <c r="E38">
        <v>10</v>
      </c>
      <c r="G38">
        <v>10</v>
      </c>
      <c r="H38">
        <v>12</v>
      </c>
      <c r="I38">
        <v>13</v>
      </c>
      <c r="J38">
        <v>6</v>
      </c>
      <c r="K38">
        <v>9</v>
      </c>
      <c r="L38">
        <v>17</v>
      </c>
      <c r="T38">
        <v>77</v>
      </c>
      <c r="U38">
        <v>95</v>
      </c>
    </row>
    <row r="39" spans="1:21" x14ac:dyDescent="0.35">
      <c r="A39" t="s">
        <v>93</v>
      </c>
      <c r="B39" t="s">
        <v>94</v>
      </c>
      <c r="C39" t="s">
        <v>20</v>
      </c>
      <c r="D39">
        <v>65</v>
      </c>
      <c r="E39">
        <v>37</v>
      </c>
      <c r="G39">
        <v>41</v>
      </c>
      <c r="H39">
        <v>41</v>
      </c>
      <c r="I39">
        <v>49</v>
      </c>
      <c r="J39">
        <v>37</v>
      </c>
      <c r="K39">
        <v>37</v>
      </c>
      <c r="L39">
        <v>29</v>
      </c>
      <c r="T39">
        <v>271</v>
      </c>
      <c r="U39">
        <v>336</v>
      </c>
    </row>
    <row r="40" spans="1:21" x14ac:dyDescent="0.35">
      <c r="A40" t="s">
        <v>95</v>
      </c>
      <c r="B40" t="s">
        <v>96</v>
      </c>
      <c r="C40" t="s">
        <v>20</v>
      </c>
      <c r="D40">
        <v>0</v>
      </c>
      <c r="K40">
        <v>88</v>
      </c>
      <c r="L40">
        <v>62</v>
      </c>
      <c r="M40">
        <v>76</v>
      </c>
      <c r="N40">
        <v>81</v>
      </c>
      <c r="T40">
        <v>307</v>
      </c>
      <c r="U40">
        <v>307</v>
      </c>
    </row>
    <row r="41" spans="1:21" x14ac:dyDescent="0.35">
      <c r="A41" t="s">
        <v>97</v>
      </c>
      <c r="B41" t="s">
        <v>98</v>
      </c>
      <c r="C41" t="s">
        <v>20</v>
      </c>
      <c r="D41">
        <v>17</v>
      </c>
      <c r="E41">
        <v>9</v>
      </c>
      <c r="G41">
        <v>17</v>
      </c>
      <c r="H41">
        <v>9</v>
      </c>
      <c r="I41">
        <v>8</v>
      </c>
      <c r="J41">
        <v>8</v>
      </c>
      <c r="K41">
        <v>12</v>
      </c>
      <c r="L41">
        <v>8</v>
      </c>
      <c r="M41">
        <v>14</v>
      </c>
      <c r="N41">
        <v>11</v>
      </c>
      <c r="O41">
        <v>11</v>
      </c>
      <c r="P41">
        <v>11</v>
      </c>
      <c r="Q41">
        <v>17</v>
      </c>
      <c r="R41">
        <v>24</v>
      </c>
      <c r="T41">
        <v>159</v>
      </c>
      <c r="U41">
        <v>176</v>
      </c>
    </row>
    <row r="42" spans="1:21" x14ac:dyDescent="0.35">
      <c r="A42" t="s">
        <v>99</v>
      </c>
      <c r="B42" t="s">
        <v>100</v>
      </c>
      <c r="C42" t="s">
        <v>20</v>
      </c>
      <c r="D42">
        <v>10</v>
      </c>
      <c r="E42">
        <v>7</v>
      </c>
      <c r="G42">
        <v>8</v>
      </c>
      <c r="H42">
        <v>9</v>
      </c>
      <c r="I42">
        <v>10</v>
      </c>
      <c r="J42">
        <v>8</v>
      </c>
      <c r="K42">
        <v>13</v>
      </c>
      <c r="L42">
        <v>19</v>
      </c>
      <c r="T42">
        <v>74</v>
      </c>
      <c r="U42">
        <v>84</v>
      </c>
    </row>
    <row r="43" spans="1:21" x14ac:dyDescent="0.35">
      <c r="A43" t="s">
        <v>101</v>
      </c>
      <c r="B43" t="s">
        <v>102</v>
      </c>
      <c r="C43" t="s">
        <v>20</v>
      </c>
      <c r="D43">
        <v>220</v>
      </c>
      <c r="E43">
        <v>45</v>
      </c>
      <c r="G43">
        <v>41</v>
      </c>
      <c r="H43">
        <v>37</v>
      </c>
      <c r="I43">
        <v>34</v>
      </c>
      <c r="J43">
        <v>44</v>
      </c>
      <c r="K43">
        <v>36</v>
      </c>
      <c r="T43">
        <v>237</v>
      </c>
      <c r="U43">
        <v>457</v>
      </c>
    </row>
    <row r="44" spans="1:21" x14ac:dyDescent="0.35">
      <c r="A44" t="s">
        <v>103</v>
      </c>
      <c r="B44" t="s">
        <v>104</v>
      </c>
      <c r="C44" t="s">
        <v>20</v>
      </c>
      <c r="D44">
        <v>290</v>
      </c>
      <c r="E44">
        <v>49</v>
      </c>
      <c r="G44">
        <v>42</v>
      </c>
      <c r="H44">
        <v>43</v>
      </c>
      <c r="I44">
        <v>46</v>
      </c>
      <c r="J44">
        <v>36</v>
      </c>
      <c r="K44">
        <v>42</v>
      </c>
      <c r="T44">
        <v>258</v>
      </c>
      <c r="U44">
        <v>548</v>
      </c>
    </row>
    <row r="45" spans="1:21" x14ac:dyDescent="0.35">
      <c r="A45" t="s">
        <v>105</v>
      </c>
      <c r="B45" t="s">
        <v>106</v>
      </c>
      <c r="C45" t="s">
        <v>20</v>
      </c>
      <c r="D45">
        <v>0</v>
      </c>
      <c r="O45">
        <v>312</v>
      </c>
      <c r="P45">
        <v>327</v>
      </c>
      <c r="Q45">
        <v>334</v>
      </c>
      <c r="R45">
        <v>352</v>
      </c>
      <c r="T45">
        <v>1325</v>
      </c>
      <c r="U45">
        <v>1325</v>
      </c>
    </row>
    <row r="46" spans="1:21" x14ac:dyDescent="0.35">
      <c r="A46" t="s">
        <v>107</v>
      </c>
      <c r="B46" t="s">
        <v>108</v>
      </c>
      <c r="C46" t="s">
        <v>20</v>
      </c>
      <c r="D46">
        <v>19</v>
      </c>
      <c r="E46">
        <v>9</v>
      </c>
      <c r="G46">
        <v>11</v>
      </c>
      <c r="H46">
        <v>11</v>
      </c>
      <c r="I46">
        <v>10</v>
      </c>
      <c r="J46">
        <v>15</v>
      </c>
      <c r="K46">
        <v>9</v>
      </c>
      <c r="L46">
        <v>16</v>
      </c>
      <c r="M46">
        <v>7</v>
      </c>
      <c r="N46">
        <v>10</v>
      </c>
      <c r="T46">
        <v>98</v>
      </c>
      <c r="U46">
        <v>117</v>
      </c>
    </row>
    <row r="47" spans="1:21" x14ac:dyDescent="0.35">
      <c r="A47" t="s">
        <v>109</v>
      </c>
      <c r="B47" t="s">
        <v>110</v>
      </c>
      <c r="C47" t="s">
        <v>20</v>
      </c>
      <c r="D47">
        <v>356</v>
      </c>
      <c r="E47">
        <v>34</v>
      </c>
      <c r="G47">
        <v>47</v>
      </c>
      <c r="H47">
        <v>32</v>
      </c>
      <c r="I47">
        <v>43</v>
      </c>
      <c r="J47">
        <v>31</v>
      </c>
      <c r="K47">
        <v>35</v>
      </c>
      <c r="L47">
        <v>50</v>
      </c>
      <c r="M47">
        <v>39</v>
      </c>
      <c r="N47">
        <v>40</v>
      </c>
      <c r="T47">
        <v>351</v>
      </c>
      <c r="U47">
        <v>707</v>
      </c>
    </row>
    <row r="48" spans="1:21" x14ac:dyDescent="0.35">
      <c r="A48" t="s">
        <v>111</v>
      </c>
      <c r="B48" t="s">
        <v>112</v>
      </c>
      <c r="C48" t="s">
        <v>20</v>
      </c>
      <c r="D48">
        <v>0</v>
      </c>
      <c r="K48">
        <v>25</v>
      </c>
      <c r="L48">
        <v>26</v>
      </c>
      <c r="M48">
        <v>24</v>
      </c>
      <c r="N48">
        <v>19</v>
      </c>
      <c r="T48">
        <v>94</v>
      </c>
      <c r="U48">
        <v>94</v>
      </c>
    </row>
    <row r="49" spans="1:21" x14ac:dyDescent="0.35">
      <c r="A49" t="s">
        <v>113</v>
      </c>
      <c r="B49" t="s">
        <v>114</v>
      </c>
      <c r="C49" t="s">
        <v>20</v>
      </c>
      <c r="D49">
        <v>39</v>
      </c>
      <c r="E49">
        <v>28</v>
      </c>
      <c r="G49">
        <v>23</v>
      </c>
      <c r="H49">
        <v>33</v>
      </c>
      <c r="I49">
        <v>37</v>
      </c>
      <c r="J49">
        <v>39</v>
      </c>
      <c r="K49">
        <v>40</v>
      </c>
      <c r="L49">
        <v>31</v>
      </c>
      <c r="T49">
        <v>231</v>
      </c>
      <c r="U49">
        <v>270</v>
      </c>
    </row>
    <row r="50" spans="1:21" x14ac:dyDescent="0.35">
      <c r="A50" t="s">
        <v>115</v>
      </c>
      <c r="B50" t="s">
        <v>116</v>
      </c>
      <c r="C50" t="s">
        <v>20</v>
      </c>
      <c r="D50">
        <v>23</v>
      </c>
      <c r="E50">
        <v>20</v>
      </c>
      <c r="G50">
        <v>14</v>
      </c>
      <c r="H50">
        <v>25</v>
      </c>
      <c r="I50">
        <v>18</v>
      </c>
      <c r="J50">
        <v>21</v>
      </c>
      <c r="K50">
        <v>20</v>
      </c>
      <c r="L50">
        <v>21</v>
      </c>
      <c r="T50">
        <v>139</v>
      </c>
      <c r="U50">
        <v>162</v>
      </c>
    </row>
    <row r="51" spans="1:21" x14ac:dyDescent="0.35">
      <c r="A51" t="s">
        <v>117</v>
      </c>
      <c r="B51" t="s">
        <v>118</v>
      </c>
      <c r="C51" t="s">
        <v>20</v>
      </c>
      <c r="D51">
        <v>0</v>
      </c>
      <c r="O51">
        <v>182</v>
      </c>
      <c r="P51">
        <v>190</v>
      </c>
      <c r="Q51">
        <v>173</v>
      </c>
      <c r="R51">
        <v>171</v>
      </c>
      <c r="S51">
        <v>5</v>
      </c>
      <c r="T51">
        <v>716</v>
      </c>
      <c r="U51">
        <v>721</v>
      </c>
    </row>
    <row r="52" spans="1:21" x14ac:dyDescent="0.35">
      <c r="A52" t="s">
        <v>119</v>
      </c>
      <c r="B52" t="s">
        <v>120</v>
      </c>
      <c r="C52" t="s">
        <v>20</v>
      </c>
      <c r="D52">
        <v>0</v>
      </c>
      <c r="L52">
        <v>153</v>
      </c>
      <c r="M52">
        <v>166</v>
      </c>
      <c r="N52">
        <v>178</v>
      </c>
      <c r="T52">
        <v>497</v>
      </c>
      <c r="U52">
        <v>497</v>
      </c>
    </row>
    <row r="53" spans="1:21" x14ac:dyDescent="0.35">
      <c r="A53" t="s">
        <v>121</v>
      </c>
      <c r="B53" t="s">
        <v>122</v>
      </c>
      <c r="C53" t="s">
        <v>20</v>
      </c>
      <c r="D53">
        <v>22</v>
      </c>
      <c r="E53">
        <v>11</v>
      </c>
      <c r="G53">
        <v>9</v>
      </c>
      <c r="H53">
        <v>10</v>
      </c>
      <c r="I53">
        <v>6</v>
      </c>
      <c r="J53">
        <v>11</v>
      </c>
      <c r="K53">
        <v>16</v>
      </c>
      <c r="L53">
        <v>21</v>
      </c>
      <c r="M53">
        <v>22</v>
      </c>
      <c r="N53">
        <v>28</v>
      </c>
      <c r="T53">
        <v>134</v>
      </c>
      <c r="U53">
        <v>156</v>
      </c>
    </row>
    <row r="54" spans="1:21" x14ac:dyDescent="0.35">
      <c r="A54" t="s">
        <v>123</v>
      </c>
      <c r="B54" t="s">
        <v>124</v>
      </c>
      <c r="C54" t="s">
        <v>20</v>
      </c>
      <c r="D54">
        <v>0</v>
      </c>
      <c r="E54">
        <v>15</v>
      </c>
      <c r="G54">
        <v>19</v>
      </c>
      <c r="H54">
        <v>19</v>
      </c>
      <c r="I54">
        <v>9</v>
      </c>
      <c r="J54">
        <v>16</v>
      </c>
      <c r="K54">
        <v>15</v>
      </c>
      <c r="T54">
        <v>93</v>
      </c>
      <c r="U54">
        <v>93</v>
      </c>
    </row>
    <row r="55" spans="1:21" x14ac:dyDescent="0.35">
      <c r="A55" t="s">
        <v>125</v>
      </c>
      <c r="B55" t="s">
        <v>126</v>
      </c>
      <c r="C55" t="s">
        <v>20</v>
      </c>
      <c r="D55">
        <v>13</v>
      </c>
      <c r="E55">
        <v>9</v>
      </c>
      <c r="G55">
        <v>8</v>
      </c>
      <c r="H55">
        <v>13</v>
      </c>
      <c r="I55">
        <v>10</v>
      </c>
      <c r="J55">
        <v>15</v>
      </c>
      <c r="K55">
        <v>18</v>
      </c>
      <c r="L55">
        <v>12</v>
      </c>
      <c r="M55">
        <v>14</v>
      </c>
      <c r="N55">
        <v>10</v>
      </c>
      <c r="T55">
        <v>109</v>
      </c>
      <c r="U55">
        <v>122</v>
      </c>
    </row>
    <row r="56" spans="1:21" x14ac:dyDescent="0.35">
      <c r="A56" t="s">
        <v>127</v>
      </c>
      <c r="B56" t="s">
        <v>128</v>
      </c>
      <c r="C56" t="s">
        <v>20</v>
      </c>
      <c r="D56">
        <v>28</v>
      </c>
      <c r="E56">
        <v>12</v>
      </c>
      <c r="G56">
        <v>11</v>
      </c>
      <c r="H56">
        <v>16</v>
      </c>
      <c r="I56">
        <v>14</v>
      </c>
      <c r="J56">
        <v>17</v>
      </c>
      <c r="K56">
        <v>16</v>
      </c>
      <c r="L56">
        <v>12</v>
      </c>
      <c r="M56">
        <v>14</v>
      </c>
      <c r="N56">
        <v>12</v>
      </c>
      <c r="O56">
        <v>12</v>
      </c>
      <c r="P56">
        <v>12</v>
      </c>
      <c r="Q56">
        <v>17</v>
      </c>
      <c r="R56">
        <v>18</v>
      </c>
      <c r="T56">
        <v>183</v>
      </c>
      <c r="U56">
        <v>211</v>
      </c>
    </row>
    <row r="57" spans="1:21" x14ac:dyDescent="0.35">
      <c r="A57" t="s">
        <v>129</v>
      </c>
      <c r="B57" t="s">
        <v>130</v>
      </c>
      <c r="C57" t="s">
        <v>20</v>
      </c>
      <c r="D57">
        <v>13</v>
      </c>
      <c r="E57">
        <v>10</v>
      </c>
      <c r="G57">
        <v>13</v>
      </c>
      <c r="H57">
        <v>13</v>
      </c>
      <c r="I57">
        <v>12</v>
      </c>
      <c r="J57">
        <v>4</v>
      </c>
      <c r="K57">
        <v>11</v>
      </c>
      <c r="T57">
        <v>63</v>
      </c>
      <c r="U57">
        <v>76</v>
      </c>
    </row>
    <row r="58" spans="1:21" x14ac:dyDescent="0.35">
      <c r="A58" t="s">
        <v>131</v>
      </c>
      <c r="B58" t="s">
        <v>132</v>
      </c>
      <c r="C58" t="s">
        <v>20</v>
      </c>
      <c r="D58">
        <v>12</v>
      </c>
      <c r="E58">
        <v>39</v>
      </c>
      <c r="G58">
        <v>40</v>
      </c>
      <c r="H58">
        <v>27</v>
      </c>
      <c r="I58">
        <v>42</v>
      </c>
      <c r="J58">
        <v>46</v>
      </c>
      <c r="K58">
        <v>36</v>
      </c>
      <c r="T58">
        <v>230</v>
      </c>
      <c r="U58">
        <v>242</v>
      </c>
    </row>
    <row r="59" spans="1:21" x14ac:dyDescent="0.35">
      <c r="A59" t="s">
        <v>133</v>
      </c>
      <c r="B59" t="s">
        <v>134</v>
      </c>
      <c r="C59" t="s">
        <v>20</v>
      </c>
      <c r="D59">
        <v>25</v>
      </c>
      <c r="E59">
        <v>16</v>
      </c>
      <c r="G59">
        <v>17</v>
      </c>
      <c r="H59">
        <v>19</v>
      </c>
      <c r="I59">
        <v>30</v>
      </c>
      <c r="J59">
        <v>22</v>
      </c>
      <c r="K59">
        <v>18</v>
      </c>
      <c r="L59">
        <v>23</v>
      </c>
      <c r="M59">
        <v>21</v>
      </c>
      <c r="N59">
        <v>33</v>
      </c>
      <c r="O59">
        <v>26</v>
      </c>
      <c r="P59">
        <v>33</v>
      </c>
      <c r="Q59">
        <v>28</v>
      </c>
      <c r="R59">
        <v>39</v>
      </c>
      <c r="T59">
        <v>325</v>
      </c>
      <c r="U59">
        <v>350</v>
      </c>
    </row>
    <row r="60" spans="1:21" x14ac:dyDescent="0.35">
      <c r="A60" t="s">
        <v>135</v>
      </c>
      <c r="B60" t="s">
        <v>136</v>
      </c>
      <c r="C60" t="s">
        <v>20</v>
      </c>
      <c r="D60">
        <v>39</v>
      </c>
      <c r="E60">
        <v>26</v>
      </c>
      <c r="G60">
        <v>21</v>
      </c>
      <c r="H60">
        <v>28</v>
      </c>
      <c r="I60">
        <v>33</v>
      </c>
      <c r="J60">
        <v>31</v>
      </c>
      <c r="K60">
        <v>23</v>
      </c>
      <c r="T60">
        <v>162</v>
      </c>
      <c r="U60">
        <v>201</v>
      </c>
    </row>
    <row r="61" spans="1:21" x14ac:dyDescent="0.35">
      <c r="A61" t="s">
        <v>137</v>
      </c>
      <c r="B61" t="s">
        <v>138</v>
      </c>
      <c r="C61" t="s">
        <v>20</v>
      </c>
      <c r="D61">
        <v>102</v>
      </c>
      <c r="E61">
        <v>44</v>
      </c>
      <c r="G61">
        <v>53</v>
      </c>
      <c r="H61">
        <v>61</v>
      </c>
      <c r="I61">
        <v>59</v>
      </c>
      <c r="J61">
        <v>58</v>
      </c>
      <c r="K61">
        <v>65</v>
      </c>
      <c r="L61">
        <v>54</v>
      </c>
      <c r="T61">
        <v>394</v>
      </c>
      <c r="U61">
        <v>496</v>
      </c>
    </row>
    <row r="62" spans="1:21" x14ac:dyDescent="0.35">
      <c r="A62" t="s">
        <v>139</v>
      </c>
      <c r="B62" t="s">
        <v>140</v>
      </c>
      <c r="C62" t="s">
        <v>20</v>
      </c>
      <c r="D62">
        <v>6</v>
      </c>
      <c r="E62">
        <v>14</v>
      </c>
      <c r="G62">
        <v>18</v>
      </c>
      <c r="H62">
        <v>14</v>
      </c>
      <c r="I62">
        <v>18</v>
      </c>
      <c r="J62">
        <v>16</v>
      </c>
      <c r="K62">
        <v>18</v>
      </c>
      <c r="L62">
        <v>21</v>
      </c>
      <c r="M62">
        <v>23</v>
      </c>
      <c r="N62">
        <v>20</v>
      </c>
      <c r="T62">
        <v>162</v>
      </c>
      <c r="U62">
        <v>168</v>
      </c>
    </row>
    <row r="63" spans="1:21" x14ac:dyDescent="0.35">
      <c r="A63" t="s">
        <v>141</v>
      </c>
      <c r="B63" t="s">
        <v>142</v>
      </c>
      <c r="C63" t="s">
        <v>20</v>
      </c>
      <c r="D63">
        <v>18</v>
      </c>
      <c r="E63">
        <v>14</v>
      </c>
      <c r="G63">
        <v>12</v>
      </c>
      <c r="H63">
        <v>12</v>
      </c>
      <c r="I63">
        <v>5</v>
      </c>
      <c r="J63">
        <v>12</v>
      </c>
      <c r="K63">
        <v>10</v>
      </c>
      <c r="L63">
        <v>7</v>
      </c>
      <c r="T63">
        <v>72</v>
      </c>
      <c r="U63">
        <v>90</v>
      </c>
    </row>
    <row r="64" spans="1:21" x14ac:dyDescent="0.35">
      <c r="A64" t="s">
        <v>143</v>
      </c>
      <c r="B64" t="s">
        <v>144</v>
      </c>
      <c r="C64" t="s">
        <v>20</v>
      </c>
      <c r="D64">
        <v>28</v>
      </c>
      <c r="E64">
        <v>20</v>
      </c>
      <c r="G64">
        <v>15</v>
      </c>
      <c r="H64">
        <v>14</v>
      </c>
      <c r="I64">
        <v>19</v>
      </c>
      <c r="J64">
        <v>13</v>
      </c>
      <c r="K64">
        <v>17</v>
      </c>
      <c r="L64">
        <v>6</v>
      </c>
      <c r="M64">
        <v>13</v>
      </c>
      <c r="N64">
        <v>17</v>
      </c>
      <c r="T64">
        <v>134</v>
      </c>
      <c r="U64">
        <v>162</v>
      </c>
    </row>
    <row r="65" spans="1:21" x14ac:dyDescent="0.35">
      <c r="A65" t="s">
        <v>145</v>
      </c>
      <c r="B65" t="s">
        <v>146</v>
      </c>
      <c r="C65" t="s">
        <v>20</v>
      </c>
      <c r="D65">
        <v>40</v>
      </c>
      <c r="E65">
        <v>21</v>
      </c>
      <c r="G65">
        <v>21</v>
      </c>
      <c r="H65">
        <v>32</v>
      </c>
      <c r="I65">
        <v>18</v>
      </c>
      <c r="J65">
        <v>32</v>
      </c>
      <c r="K65">
        <v>33</v>
      </c>
      <c r="L65">
        <v>34</v>
      </c>
      <c r="T65">
        <v>191</v>
      </c>
      <c r="U65">
        <v>231</v>
      </c>
    </row>
    <row r="66" spans="1:21" x14ac:dyDescent="0.35">
      <c r="A66" t="s">
        <v>147</v>
      </c>
      <c r="B66" t="s">
        <v>148</v>
      </c>
      <c r="C66" t="s">
        <v>20</v>
      </c>
      <c r="D66">
        <v>26</v>
      </c>
      <c r="E66">
        <v>12</v>
      </c>
      <c r="G66">
        <v>11</v>
      </c>
      <c r="H66">
        <v>18</v>
      </c>
      <c r="I66">
        <v>14</v>
      </c>
      <c r="J66">
        <v>17</v>
      </c>
      <c r="K66">
        <v>19</v>
      </c>
      <c r="L66">
        <v>10</v>
      </c>
      <c r="T66">
        <v>101</v>
      </c>
      <c r="U66">
        <v>127</v>
      </c>
    </row>
    <row r="67" spans="1:21" x14ac:dyDescent="0.35">
      <c r="A67" t="s">
        <v>149</v>
      </c>
      <c r="B67" t="s">
        <v>150</v>
      </c>
      <c r="C67" t="s">
        <v>20</v>
      </c>
      <c r="D67">
        <v>15</v>
      </c>
      <c r="E67">
        <v>38</v>
      </c>
      <c r="G67">
        <v>43</v>
      </c>
      <c r="H67">
        <v>29</v>
      </c>
      <c r="I67">
        <v>34</v>
      </c>
      <c r="J67">
        <v>33</v>
      </c>
      <c r="K67">
        <v>36</v>
      </c>
      <c r="T67">
        <v>213</v>
      </c>
      <c r="U67">
        <v>228</v>
      </c>
    </row>
    <row r="68" spans="1:21" x14ac:dyDescent="0.35">
      <c r="A68" t="s">
        <v>151</v>
      </c>
      <c r="B68" t="s">
        <v>152</v>
      </c>
      <c r="C68" t="s">
        <v>20</v>
      </c>
      <c r="D68">
        <v>0</v>
      </c>
      <c r="L68">
        <v>127</v>
      </c>
      <c r="M68">
        <v>122</v>
      </c>
      <c r="N68">
        <v>116</v>
      </c>
      <c r="T68">
        <v>365</v>
      </c>
      <c r="U68">
        <v>365</v>
      </c>
    </row>
    <row r="69" spans="1:21" x14ac:dyDescent="0.35">
      <c r="A69" t="s">
        <v>153</v>
      </c>
      <c r="B69" t="s">
        <v>154</v>
      </c>
      <c r="C69" t="s">
        <v>20</v>
      </c>
      <c r="D69">
        <v>39</v>
      </c>
      <c r="E69">
        <v>26</v>
      </c>
      <c r="G69">
        <v>30</v>
      </c>
      <c r="H69">
        <v>39</v>
      </c>
      <c r="I69">
        <v>39</v>
      </c>
      <c r="J69">
        <v>36</v>
      </c>
      <c r="K69">
        <v>36</v>
      </c>
      <c r="T69">
        <v>206</v>
      </c>
      <c r="U69">
        <v>245</v>
      </c>
    </row>
    <row r="70" spans="1:21" x14ac:dyDescent="0.35">
      <c r="A70" t="s">
        <v>155</v>
      </c>
      <c r="B70" t="s">
        <v>156</v>
      </c>
      <c r="C70" t="s">
        <v>20</v>
      </c>
      <c r="D70">
        <v>0</v>
      </c>
      <c r="L70">
        <v>33</v>
      </c>
      <c r="M70">
        <v>37</v>
      </c>
      <c r="N70">
        <v>27</v>
      </c>
      <c r="O70">
        <v>77</v>
      </c>
      <c r="P70">
        <v>90</v>
      </c>
      <c r="Q70">
        <v>49</v>
      </c>
      <c r="R70">
        <v>54</v>
      </c>
      <c r="T70">
        <v>367</v>
      </c>
      <c r="U70">
        <v>367</v>
      </c>
    </row>
    <row r="71" spans="1:21" x14ac:dyDescent="0.35">
      <c r="A71" t="s">
        <v>157</v>
      </c>
      <c r="B71" t="s">
        <v>158</v>
      </c>
      <c r="C71" t="s">
        <v>20</v>
      </c>
      <c r="D71">
        <v>177</v>
      </c>
      <c r="E71">
        <v>118</v>
      </c>
      <c r="F71">
        <v>1</v>
      </c>
      <c r="G71">
        <v>115</v>
      </c>
      <c r="H71">
        <v>110</v>
      </c>
      <c r="T71">
        <v>344</v>
      </c>
      <c r="U71">
        <v>521</v>
      </c>
    </row>
    <row r="72" spans="1:21" x14ac:dyDescent="0.35">
      <c r="A72" t="s">
        <v>159</v>
      </c>
      <c r="B72" t="s">
        <v>160</v>
      </c>
      <c r="C72" t="s">
        <v>20</v>
      </c>
      <c r="D72">
        <v>0</v>
      </c>
      <c r="L72">
        <v>106</v>
      </c>
      <c r="M72">
        <v>125</v>
      </c>
      <c r="N72">
        <v>152</v>
      </c>
      <c r="T72">
        <v>383</v>
      </c>
      <c r="U72">
        <v>383</v>
      </c>
    </row>
    <row r="73" spans="1:21" x14ac:dyDescent="0.35">
      <c r="A73" t="s">
        <v>161</v>
      </c>
      <c r="B73" t="s">
        <v>162</v>
      </c>
      <c r="C73" t="s">
        <v>20</v>
      </c>
      <c r="D73">
        <v>32</v>
      </c>
      <c r="E73">
        <v>29</v>
      </c>
      <c r="G73">
        <v>33</v>
      </c>
      <c r="H73">
        <v>28</v>
      </c>
      <c r="I73">
        <v>32</v>
      </c>
      <c r="J73">
        <v>36</v>
      </c>
      <c r="K73">
        <v>38</v>
      </c>
      <c r="L73">
        <v>36</v>
      </c>
      <c r="T73">
        <v>232</v>
      </c>
      <c r="U73">
        <v>264</v>
      </c>
    </row>
    <row r="74" spans="1:21" x14ac:dyDescent="0.35">
      <c r="A74" t="s">
        <v>163</v>
      </c>
      <c r="B74" t="s">
        <v>164</v>
      </c>
      <c r="C74" t="s">
        <v>20</v>
      </c>
      <c r="D74">
        <v>0</v>
      </c>
      <c r="M74">
        <v>100</v>
      </c>
      <c r="N74">
        <v>94</v>
      </c>
      <c r="O74">
        <v>82</v>
      </c>
      <c r="P74">
        <v>93</v>
      </c>
      <c r="Q74">
        <v>89</v>
      </c>
      <c r="R74">
        <v>78</v>
      </c>
      <c r="T74">
        <v>536</v>
      </c>
      <c r="U74">
        <v>536</v>
      </c>
    </row>
    <row r="75" spans="1:21" x14ac:dyDescent="0.35">
      <c r="A75" t="s">
        <v>165</v>
      </c>
      <c r="B75" t="s">
        <v>166</v>
      </c>
      <c r="C75" t="s">
        <v>20</v>
      </c>
      <c r="D75">
        <v>35</v>
      </c>
      <c r="E75">
        <v>28</v>
      </c>
      <c r="G75">
        <v>22</v>
      </c>
      <c r="H75">
        <v>22</v>
      </c>
      <c r="I75">
        <v>27</v>
      </c>
      <c r="J75">
        <v>26</v>
      </c>
      <c r="K75">
        <v>25</v>
      </c>
      <c r="L75">
        <v>20</v>
      </c>
      <c r="M75">
        <v>26</v>
      </c>
      <c r="N75">
        <v>21</v>
      </c>
      <c r="T75">
        <v>217</v>
      </c>
      <c r="U75">
        <v>252</v>
      </c>
    </row>
    <row r="76" spans="1:21" x14ac:dyDescent="0.35">
      <c r="A76" t="s">
        <v>167</v>
      </c>
      <c r="B76" t="s">
        <v>168</v>
      </c>
      <c r="C76" t="s">
        <v>20</v>
      </c>
      <c r="D76">
        <v>26</v>
      </c>
      <c r="E76">
        <v>16</v>
      </c>
      <c r="G76">
        <v>13</v>
      </c>
      <c r="H76">
        <v>11</v>
      </c>
      <c r="I76">
        <v>15</v>
      </c>
      <c r="J76">
        <v>19</v>
      </c>
      <c r="K76">
        <v>15</v>
      </c>
      <c r="L76">
        <v>1</v>
      </c>
      <c r="T76">
        <v>90</v>
      </c>
      <c r="U76">
        <v>116</v>
      </c>
    </row>
    <row r="77" spans="1:21" x14ac:dyDescent="0.35">
      <c r="A77" t="s">
        <v>169</v>
      </c>
      <c r="B77" t="s">
        <v>170</v>
      </c>
      <c r="C77" t="s">
        <v>20</v>
      </c>
      <c r="D77">
        <v>24</v>
      </c>
      <c r="E77">
        <v>13</v>
      </c>
      <c r="G77">
        <v>13</v>
      </c>
      <c r="H77">
        <v>14</v>
      </c>
      <c r="I77">
        <v>15</v>
      </c>
      <c r="J77">
        <v>9</v>
      </c>
      <c r="K77">
        <v>11</v>
      </c>
      <c r="T77">
        <v>75</v>
      </c>
      <c r="U77">
        <v>99</v>
      </c>
    </row>
    <row r="78" spans="1:21" x14ac:dyDescent="0.35">
      <c r="A78" t="s">
        <v>171</v>
      </c>
      <c r="B78" t="s">
        <v>172</v>
      </c>
      <c r="C78" t="s">
        <v>20</v>
      </c>
      <c r="D78">
        <v>85</v>
      </c>
      <c r="E78">
        <v>20</v>
      </c>
      <c r="G78">
        <v>32</v>
      </c>
      <c r="H78">
        <v>22</v>
      </c>
      <c r="I78">
        <v>20</v>
      </c>
      <c r="J78">
        <v>19</v>
      </c>
      <c r="K78">
        <v>25</v>
      </c>
      <c r="L78">
        <v>21</v>
      </c>
      <c r="T78">
        <v>159</v>
      </c>
      <c r="U78">
        <v>244</v>
      </c>
    </row>
    <row r="79" spans="1:21" x14ac:dyDescent="0.35">
      <c r="A79" t="s">
        <v>173</v>
      </c>
      <c r="B79" t="s">
        <v>174</v>
      </c>
      <c r="C79" t="s">
        <v>20</v>
      </c>
      <c r="D79">
        <v>42</v>
      </c>
      <c r="E79">
        <v>25</v>
      </c>
      <c r="G79">
        <v>28</v>
      </c>
      <c r="H79">
        <v>30</v>
      </c>
      <c r="I79">
        <v>35</v>
      </c>
      <c r="J79">
        <v>30</v>
      </c>
      <c r="K79">
        <v>31</v>
      </c>
      <c r="T79">
        <v>179</v>
      </c>
      <c r="U79">
        <v>221</v>
      </c>
    </row>
    <row r="80" spans="1:21" x14ac:dyDescent="0.35">
      <c r="A80" t="s">
        <v>175</v>
      </c>
      <c r="B80" t="s">
        <v>176</v>
      </c>
      <c r="C80" t="s">
        <v>20</v>
      </c>
      <c r="D80">
        <v>20</v>
      </c>
      <c r="E80">
        <v>13</v>
      </c>
      <c r="G80">
        <v>9</v>
      </c>
      <c r="H80">
        <v>11</v>
      </c>
      <c r="I80">
        <v>17</v>
      </c>
      <c r="J80">
        <v>18</v>
      </c>
      <c r="K80">
        <v>22</v>
      </c>
      <c r="L80">
        <v>10</v>
      </c>
      <c r="T80">
        <v>100</v>
      </c>
      <c r="U80">
        <v>120</v>
      </c>
    </row>
    <row r="81" spans="1:21" x14ac:dyDescent="0.35">
      <c r="A81" t="s">
        <v>177</v>
      </c>
      <c r="B81" t="s">
        <v>178</v>
      </c>
      <c r="C81" t="s">
        <v>20</v>
      </c>
      <c r="D81">
        <v>45</v>
      </c>
      <c r="E81">
        <v>24</v>
      </c>
      <c r="G81">
        <v>30</v>
      </c>
      <c r="H81">
        <v>16</v>
      </c>
      <c r="I81">
        <v>40</v>
      </c>
      <c r="J81">
        <v>31</v>
      </c>
      <c r="K81">
        <v>30</v>
      </c>
      <c r="L81">
        <v>35</v>
      </c>
      <c r="M81">
        <v>27</v>
      </c>
      <c r="N81">
        <v>30</v>
      </c>
      <c r="T81">
        <v>263</v>
      </c>
      <c r="U81">
        <v>308</v>
      </c>
    </row>
    <row r="82" spans="1:21" x14ac:dyDescent="0.35">
      <c r="A82" t="s">
        <v>179</v>
      </c>
      <c r="B82" t="s">
        <v>180</v>
      </c>
      <c r="C82" t="s">
        <v>20</v>
      </c>
      <c r="D82">
        <v>0</v>
      </c>
      <c r="E82">
        <v>12</v>
      </c>
      <c r="G82">
        <v>20</v>
      </c>
      <c r="H82">
        <v>14</v>
      </c>
      <c r="I82">
        <v>15</v>
      </c>
      <c r="J82">
        <v>13</v>
      </c>
      <c r="K82">
        <v>13</v>
      </c>
      <c r="L82">
        <v>19</v>
      </c>
      <c r="M82">
        <v>16</v>
      </c>
      <c r="N82">
        <v>19</v>
      </c>
      <c r="T82">
        <v>141</v>
      </c>
      <c r="U82">
        <v>141</v>
      </c>
    </row>
    <row r="83" spans="1:21" x14ac:dyDescent="0.35">
      <c r="A83" t="s">
        <v>181</v>
      </c>
      <c r="B83" t="s">
        <v>182</v>
      </c>
      <c r="C83" t="s">
        <v>20</v>
      </c>
      <c r="D83">
        <v>0</v>
      </c>
      <c r="I83">
        <v>117</v>
      </c>
      <c r="J83">
        <v>118</v>
      </c>
      <c r="K83">
        <v>111</v>
      </c>
      <c r="T83">
        <v>346</v>
      </c>
      <c r="U83">
        <v>346</v>
      </c>
    </row>
    <row r="84" spans="1:21" x14ac:dyDescent="0.35">
      <c r="A84" t="s">
        <v>183</v>
      </c>
      <c r="B84" t="s">
        <v>184</v>
      </c>
      <c r="C84" t="s">
        <v>20</v>
      </c>
      <c r="D84">
        <v>24</v>
      </c>
      <c r="E84">
        <v>21</v>
      </c>
      <c r="G84">
        <v>19</v>
      </c>
      <c r="H84">
        <v>21</v>
      </c>
      <c r="I84">
        <v>12</v>
      </c>
      <c r="J84">
        <v>17</v>
      </c>
      <c r="K84">
        <v>14</v>
      </c>
      <c r="L84">
        <v>12</v>
      </c>
      <c r="T84">
        <v>116</v>
      </c>
      <c r="U84">
        <v>140</v>
      </c>
    </row>
    <row r="85" spans="1:21" x14ac:dyDescent="0.35">
      <c r="A85" t="s">
        <v>185</v>
      </c>
      <c r="B85" t="s">
        <v>186</v>
      </c>
      <c r="C85" t="s">
        <v>20</v>
      </c>
      <c r="D85">
        <v>73</v>
      </c>
      <c r="E85">
        <v>57</v>
      </c>
      <c r="G85">
        <v>63</v>
      </c>
      <c r="H85">
        <v>68</v>
      </c>
      <c r="I85">
        <v>64</v>
      </c>
      <c r="J85">
        <v>60</v>
      </c>
      <c r="K85">
        <v>45</v>
      </c>
      <c r="L85">
        <v>57</v>
      </c>
      <c r="M85">
        <v>76</v>
      </c>
      <c r="N85">
        <v>68</v>
      </c>
      <c r="T85">
        <v>558</v>
      </c>
      <c r="U85">
        <v>631</v>
      </c>
    </row>
    <row r="86" spans="1:21" x14ac:dyDescent="0.35">
      <c r="A86" t="s">
        <v>187</v>
      </c>
      <c r="B86" t="s">
        <v>188</v>
      </c>
      <c r="C86" t="s">
        <v>20</v>
      </c>
      <c r="D86">
        <v>7</v>
      </c>
      <c r="E86">
        <v>5</v>
      </c>
      <c r="G86">
        <v>9</v>
      </c>
      <c r="H86">
        <v>12</v>
      </c>
      <c r="I86">
        <v>9</v>
      </c>
      <c r="J86">
        <v>9</v>
      </c>
      <c r="K86">
        <v>13</v>
      </c>
      <c r="L86">
        <v>15</v>
      </c>
      <c r="M86">
        <v>16</v>
      </c>
      <c r="N86">
        <v>12</v>
      </c>
      <c r="T86">
        <v>100</v>
      </c>
      <c r="U86">
        <v>107</v>
      </c>
    </row>
    <row r="87" spans="1:21" x14ac:dyDescent="0.35">
      <c r="A87" t="s">
        <v>189</v>
      </c>
      <c r="B87" t="s">
        <v>190</v>
      </c>
      <c r="C87" t="s">
        <v>20</v>
      </c>
      <c r="D87">
        <v>7</v>
      </c>
      <c r="E87">
        <v>3</v>
      </c>
      <c r="G87">
        <v>4</v>
      </c>
      <c r="H87">
        <v>7</v>
      </c>
      <c r="I87">
        <v>5</v>
      </c>
      <c r="J87">
        <v>7</v>
      </c>
      <c r="K87">
        <v>3</v>
      </c>
      <c r="L87">
        <v>10</v>
      </c>
      <c r="T87">
        <v>39</v>
      </c>
      <c r="U87">
        <v>46</v>
      </c>
    </row>
    <row r="88" spans="1:21" x14ac:dyDescent="0.35">
      <c r="A88" t="s">
        <v>191</v>
      </c>
      <c r="B88" t="s">
        <v>192</v>
      </c>
      <c r="C88" t="s">
        <v>20</v>
      </c>
      <c r="D88">
        <v>0</v>
      </c>
      <c r="E88">
        <v>22</v>
      </c>
      <c r="G88">
        <v>25</v>
      </c>
      <c r="H88">
        <v>16</v>
      </c>
      <c r="I88">
        <v>19</v>
      </c>
      <c r="J88">
        <v>24</v>
      </c>
      <c r="K88">
        <v>16</v>
      </c>
      <c r="L88">
        <v>18</v>
      </c>
      <c r="T88">
        <v>140</v>
      </c>
      <c r="U88">
        <v>140</v>
      </c>
    </row>
    <row r="89" spans="1:21" x14ac:dyDescent="0.35">
      <c r="A89" t="s">
        <v>193</v>
      </c>
      <c r="B89" t="s">
        <v>194</v>
      </c>
      <c r="C89" t="s">
        <v>20</v>
      </c>
      <c r="D89">
        <v>0</v>
      </c>
      <c r="M89">
        <v>50</v>
      </c>
      <c r="N89">
        <v>47</v>
      </c>
      <c r="O89">
        <v>57</v>
      </c>
      <c r="P89">
        <v>61</v>
      </c>
      <c r="Q89">
        <v>50</v>
      </c>
      <c r="R89">
        <v>62</v>
      </c>
      <c r="T89">
        <v>327</v>
      </c>
      <c r="U89">
        <v>327</v>
      </c>
    </row>
    <row r="90" spans="1:21" x14ac:dyDescent="0.35">
      <c r="A90" t="s">
        <v>195</v>
      </c>
      <c r="B90" t="s">
        <v>196</v>
      </c>
      <c r="C90" t="s">
        <v>20</v>
      </c>
      <c r="D90">
        <v>1</v>
      </c>
      <c r="E90">
        <v>9</v>
      </c>
      <c r="G90">
        <v>5</v>
      </c>
      <c r="H90">
        <v>4</v>
      </c>
      <c r="I90">
        <v>3</v>
      </c>
      <c r="J90">
        <v>5</v>
      </c>
      <c r="K90">
        <v>9</v>
      </c>
      <c r="L90">
        <v>5</v>
      </c>
      <c r="T90">
        <v>40</v>
      </c>
      <c r="U90">
        <v>41</v>
      </c>
    </row>
    <row r="91" spans="1:21" x14ac:dyDescent="0.35">
      <c r="A91" t="s">
        <v>197</v>
      </c>
      <c r="B91" t="s">
        <v>198</v>
      </c>
      <c r="C91" t="s">
        <v>20</v>
      </c>
      <c r="D91">
        <v>30</v>
      </c>
      <c r="E91">
        <v>15</v>
      </c>
      <c r="G91">
        <v>16</v>
      </c>
      <c r="H91">
        <v>20</v>
      </c>
      <c r="I91">
        <v>17</v>
      </c>
      <c r="J91">
        <v>15</v>
      </c>
      <c r="K91">
        <v>11</v>
      </c>
      <c r="L91">
        <v>17</v>
      </c>
      <c r="T91">
        <v>111</v>
      </c>
      <c r="U91">
        <v>141</v>
      </c>
    </row>
    <row r="92" spans="1:21" x14ac:dyDescent="0.35">
      <c r="A92" t="s">
        <v>199</v>
      </c>
      <c r="B92" t="s">
        <v>200</v>
      </c>
      <c r="C92" t="s">
        <v>20</v>
      </c>
      <c r="D92">
        <v>8</v>
      </c>
      <c r="E92">
        <v>7</v>
      </c>
      <c r="G92">
        <v>5</v>
      </c>
      <c r="H92">
        <v>7</v>
      </c>
      <c r="I92">
        <v>8</v>
      </c>
      <c r="J92">
        <v>11</v>
      </c>
      <c r="K92">
        <v>8</v>
      </c>
      <c r="L92">
        <v>6</v>
      </c>
      <c r="M92">
        <v>6</v>
      </c>
      <c r="N92">
        <v>4</v>
      </c>
      <c r="T92">
        <v>62</v>
      </c>
      <c r="U92">
        <v>70</v>
      </c>
    </row>
    <row r="93" spans="1:21" x14ac:dyDescent="0.35">
      <c r="A93" t="s">
        <v>201</v>
      </c>
      <c r="B93" t="s">
        <v>202</v>
      </c>
      <c r="C93" t="s">
        <v>20</v>
      </c>
      <c r="D93">
        <v>32</v>
      </c>
      <c r="E93">
        <v>29</v>
      </c>
      <c r="G93">
        <v>23</v>
      </c>
      <c r="H93">
        <v>28</v>
      </c>
      <c r="I93">
        <v>35</v>
      </c>
      <c r="J93">
        <v>27</v>
      </c>
      <c r="K93">
        <v>32</v>
      </c>
      <c r="L93">
        <v>35</v>
      </c>
      <c r="T93">
        <v>209</v>
      </c>
      <c r="U93">
        <v>241</v>
      </c>
    </row>
    <row r="94" spans="1:21" x14ac:dyDescent="0.35">
      <c r="A94" t="s">
        <v>203</v>
      </c>
      <c r="B94" t="s">
        <v>204</v>
      </c>
      <c r="C94" t="s">
        <v>20</v>
      </c>
      <c r="D94">
        <v>0</v>
      </c>
      <c r="O94">
        <v>128</v>
      </c>
      <c r="P94">
        <v>146</v>
      </c>
      <c r="Q94">
        <v>122</v>
      </c>
      <c r="R94">
        <v>118</v>
      </c>
      <c r="S94">
        <v>5</v>
      </c>
      <c r="T94">
        <v>514</v>
      </c>
      <c r="U94">
        <v>519</v>
      </c>
    </row>
    <row r="95" spans="1:21" x14ac:dyDescent="0.35">
      <c r="A95" t="s">
        <v>205</v>
      </c>
      <c r="B95" t="s">
        <v>206</v>
      </c>
      <c r="C95" t="s">
        <v>20</v>
      </c>
      <c r="D95">
        <v>0</v>
      </c>
      <c r="L95">
        <v>99</v>
      </c>
      <c r="M95">
        <v>97</v>
      </c>
      <c r="N95">
        <v>98</v>
      </c>
      <c r="T95">
        <v>294</v>
      </c>
      <c r="U95">
        <v>294</v>
      </c>
    </row>
    <row r="96" spans="1:21" x14ac:dyDescent="0.35">
      <c r="A96" t="s">
        <v>207</v>
      </c>
      <c r="B96" t="s">
        <v>208</v>
      </c>
      <c r="C96" t="s">
        <v>20</v>
      </c>
      <c r="D96">
        <v>22</v>
      </c>
      <c r="E96">
        <v>42</v>
      </c>
      <c r="G96">
        <v>30</v>
      </c>
      <c r="H96">
        <v>23</v>
      </c>
      <c r="I96">
        <v>24</v>
      </c>
      <c r="J96">
        <v>24</v>
      </c>
      <c r="K96">
        <v>16</v>
      </c>
      <c r="L96">
        <v>38</v>
      </c>
      <c r="M96">
        <v>28</v>
      </c>
      <c r="N96">
        <v>34</v>
      </c>
      <c r="T96">
        <v>259</v>
      </c>
      <c r="U96">
        <v>281</v>
      </c>
    </row>
    <row r="97" spans="1:21" x14ac:dyDescent="0.35">
      <c r="A97" t="s">
        <v>209</v>
      </c>
      <c r="B97" t="s">
        <v>210</v>
      </c>
      <c r="C97" t="s">
        <v>20</v>
      </c>
      <c r="D97">
        <v>0</v>
      </c>
      <c r="M97">
        <v>44</v>
      </c>
      <c r="N97">
        <v>55</v>
      </c>
      <c r="O97">
        <v>107</v>
      </c>
      <c r="P97">
        <v>128</v>
      </c>
      <c r="Q97">
        <v>107</v>
      </c>
      <c r="R97">
        <v>127</v>
      </c>
      <c r="T97">
        <v>568</v>
      </c>
      <c r="U97">
        <v>568</v>
      </c>
    </row>
    <row r="98" spans="1:21" x14ac:dyDescent="0.35">
      <c r="A98" t="s">
        <v>211</v>
      </c>
      <c r="B98" t="s">
        <v>212</v>
      </c>
      <c r="C98" t="s">
        <v>20</v>
      </c>
      <c r="D98">
        <v>0</v>
      </c>
      <c r="M98">
        <v>55</v>
      </c>
      <c r="N98">
        <v>49</v>
      </c>
      <c r="O98">
        <v>67</v>
      </c>
      <c r="P98">
        <v>59</v>
      </c>
      <c r="Q98">
        <v>38</v>
      </c>
      <c r="R98">
        <v>37</v>
      </c>
      <c r="T98">
        <v>305</v>
      </c>
      <c r="U98">
        <v>305</v>
      </c>
    </row>
    <row r="99" spans="1:21" x14ac:dyDescent="0.35">
      <c r="A99" t="s">
        <v>213</v>
      </c>
      <c r="B99" t="s">
        <v>214</v>
      </c>
      <c r="C99" t="s">
        <v>20</v>
      </c>
      <c r="D99">
        <v>139</v>
      </c>
      <c r="E99">
        <v>91</v>
      </c>
      <c r="G99">
        <v>97</v>
      </c>
      <c r="H99">
        <v>92</v>
      </c>
      <c r="I99">
        <v>108</v>
      </c>
      <c r="J99">
        <v>104</v>
      </c>
      <c r="T99">
        <v>492</v>
      </c>
      <c r="U99">
        <v>631</v>
      </c>
    </row>
    <row r="100" spans="1:21" x14ac:dyDescent="0.35">
      <c r="A100" t="s">
        <v>215</v>
      </c>
      <c r="B100" t="s">
        <v>216</v>
      </c>
      <c r="C100" t="s">
        <v>20</v>
      </c>
      <c r="D100">
        <v>19</v>
      </c>
      <c r="E100">
        <v>45</v>
      </c>
      <c r="G100">
        <v>53</v>
      </c>
      <c r="H100">
        <v>51</v>
      </c>
      <c r="I100">
        <v>55</v>
      </c>
      <c r="T100">
        <v>204</v>
      </c>
      <c r="U100">
        <v>223</v>
      </c>
    </row>
    <row r="101" spans="1:21" x14ac:dyDescent="0.35">
      <c r="A101" t="s">
        <v>217</v>
      </c>
      <c r="B101" t="s">
        <v>218</v>
      </c>
      <c r="C101" t="s">
        <v>20</v>
      </c>
      <c r="D101">
        <v>40</v>
      </c>
      <c r="E101">
        <v>27</v>
      </c>
      <c r="G101">
        <v>40</v>
      </c>
      <c r="H101">
        <v>27</v>
      </c>
      <c r="I101">
        <v>31</v>
      </c>
      <c r="J101">
        <v>28</v>
      </c>
      <c r="K101">
        <v>35</v>
      </c>
      <c r="L101">
        <v>45</v>
      </c>
      <c r="T101">
        <v>233</v>
      </c>
      <c r="U101">
        <v>273</v>
      </c>
    </row>
    <row r="102" spans="1:21" x14ac:dyDescent="0.35">
      <c r="A102" t="s">
        <v>219</v>
      </c>
      <c r="B102" t="s">
        <v>220</v>
      </c>
      <c r="C102" t="s">
        <v>20</v>
      </c>
      <c r="D102">
        <v>16</v>
      </c>
      <c r="E102">
        <v>56</v>
      </c>
      <c r="G102">
        <v>61</v>
      </c>
      <c r="H102">
        <v>50</v>
      </c>
      <c r="I102">
        <v>48</v>
      </c>
      <c r="J102">
        <v>47</v>
      </c>
      <c r="K102">
        <v>58</v>
      </c>
      <c r="L102">
        <v>51</v>
      </c>
      <c r="M102">
        <v>65</v>
      </c>
      <c r="N102">
        <v>54</v>
      </c>
      <c r="T102">
        <v>490</v>
      </c>
      <c r="U102">
        <v>506</v>
      </c>
    </row>
    <row r="103" spans="1:21" x14ac:dyDescent="0.35">
      <c r="A103" t="s">
        <v>221</v>
      </c>
      <c r="B103" t="s">
        <v>222</v>
      </c>
      <c r="C103" t="s">
        <v>20</v>
      </c>
      <c r="D103">
        <v>34</v>
      </c>
      <c r="E103">
        <v>24</v>
      </c>
      <c r="G103">
        <v>25</v>
      </c>
      <c r="H103">
        <v>24</v>
      </c>
      <c r="I103">
        <v>28</v>
      </c>
      <c r="J103">
        <v>20</v>
      </c>
      <c r="K103">
        <v>15</v>
      </c>
      <c r="L103">
        <v>30</v>
      </c>
      <c r="T103">
        <v>166</v>
      </c>
      <c r="U103">
        <v>200</v>
      </c>
    </row>
    <row r="104" spans="1:21" x14ac:dyDescent="0.35">
      <c r="A104" t="s">
        <v>223</v>
      </c>
      <c r="B104" t="s">
        <v>224</v>
      </c>
      <c r="C104" t="s">
        <v>20</v>
      </c>
      <c r="D104">
        <v>7</v>
      </c>
      <c r="E104">
        <v>18</v>
      </c>
      <c r="G104">
        <v>13</v>
      </c>
      <c r="H104">
        <v>13</v>
      </c>
      <c r="I104">
        <v>12</v>
      </c>
      <c r="J104">
        <v>9</v>
      </c>
      <c r="K104">
        <v>15</v>
      </c>
      <c r="L104">
        <v>6</v>
      </c>
      <c r="M104">
        <v>16</v>
      </c>
      <c r="N104">
        <v>12</v>
      </c>
      <c r="T104">
        <v>114</v>
      </c>
      <c r="U104">
        <v>121</v>
      </c>
    </row>
    <row r="105" spans="1:21" x14ac:dyDescent="0.35">
      <c r="A105" t="s">
        <v>225</v>
      </c>
      <c r="B105" t="s">
        <v>226</v>
      </c>
      <c r="C105" t="s">
        <v>20</v>
      </c>
      <c r="D105">
        <v>6</v>
      </c>
      <c r="E105">
        <v>1</v>
      </c>
      <c r="G105">
        <v>2</v>
      </c>
      <c r="H105">
        <v>3</v>
      </c>
      <c r="I105">
        <v>5</v>
      </c>
      <c r="J105">
        <v>3</v>
      </c>
      <c r="K105">
        <v>6</v>
      </c>
      <c r="T105">
        <v>20</v>
      </c>
      <c r="U105">
        <v>26</v>
      </c>
    </row>
    <row r="106" spans="1:21" x14ac:dyDescent="0.35">
      <c r="A106" t="s">
        <v>227</v>
      </c>
      <c r="B106" t="s">
        <v>228</v>
      </c>
      <c r="C106" t="s">
        <v>20</v>
      </c>
      <c r="D106">
        <v>91</v>
      </c>
      <c r="E106">
        <v>58</v>
      </c>
      <c r="G106">
        <v>65</v>
      </c>
      <c r="H106">
        <v>60</v>
      </c>
      <c r="I106">
        <v>81</v>
      </c>
      <c r="J106">
        <v>51</v>
      </c>
      <c r="T106">
        <v>315</v>
      </c>
      <c r="U106">
        <v>406</v>
      </c>
    </row>
    <row r="107" spans="1:21" x14ac:dyDescent="0.35">
      <c r="A107" t="s">
        <v>229</v>
      </c>
      <c r="B107" t="s">
        <v>230</v>
      </c>
      <c r="C107" t="s">
        <v>20</v>
      </c>
      <c r="D107">
        <v>39</v>
      </c>
      <c r="E107">
        <v>21</v>
      </c>
      <c r="G107">
        <v>26</v>
      </c>
      <c r="H107">
        <v>33</v>
      </c>
      <c r="I107">
        <v>27</v>
      </c>
      <c r="J107">
        <v>15</v>
      </c>
      <c r="K107">
        <v>24</v>
      </c>
      <c r="L107">
        <v>32</v>
      </c>
      <c r="T107">
        <v>178</v>
      </c>
      <c r="U107">
        <v>217</v>
      </c>
    </row>
    <row r="108" spans="1:21" x14ac:dyDescent="0.35">
      <c r="A108" t="s">
        <v>231</v>
      </c>
      <c r="B108" t="s">
        <v>232</v>
      </c>
      <c r="C108" t="s">
        <v>20</v>
      </c>
      <c r="D108">
        <v>103</v>
      </c>
      <c r="E108">
        <v>48</v>
      </c>
      <c r="F108">
        <v>2</v>
      </c>
      <c r="G108">
        <v>61</v>
      </c>
      <c r="H108">
        <v>58</v>
      </c>
      <c r="I108">
        <v>54</v>
      </c>
      <c r="J108">
        <v>55</v>
      </c>
      <c r="K108">
        <v>52</v>
      </c>
      <c r="T108">
        <v>330</v>
      </c>
      <c r="U108">
        <v>433</v>
      </c>
    </row>
    <row r="109" spans="1:21" x14ac:dyDescent="0.35">
      <c r="A109" t="s">
        <v>233</v>
      </c>
      <c r="B109" t="s">
        <v>234</v>
      </c>
      <c r="C109" t="s">
        <v>20</v>
      </c>
      <c r="D109">
        <v>32</v>
      </c>
      <c r="E109">
        <v>49</v>
      </c>
      <c r="G109">
        <v>56</v>
      </c>
      <c r="H109">
        <v>55</v>
      </c>
      <c r="I109">
        <v>35</v>
      </c>
      <c r="J109">
        <v>57</v>
      </c>
      <c r="K109">
        <v>43</v>
      </c>
      <c r="T109">
        <v>295</v>
      </c>
      <c r="U109">
        <v>327</v>
      </c>
    </row>
    <row r="110" spans="1:21" x14ac:dyDescent="0.35">
      <c r="A110" t="s">
        <v>235</v>
      </c>
      <c r="B110" t="s">
        <v>236</v>
      </c>
      <c r="C110" t="s">
        <v>20</v>
      </c>
      <c r="D110">
        <v>0</v>
      </c>
      <c r="G110">
        <v>7</v>
      </c>
      <c r="H110">
        <v>5</v>
      </c>
      <c r="I110">
        <v>5</v>
      </c>
      <c r="T110">
        <v>17</v>
      </c>
      <c r="U110">
        <v>17</v>
      </c>
    </row>
    <row r="111" spans="1:21" x14ac:dyDescent="0.35">
      <c r="A111" t="s">
        <v>237</v>
      </c>
      <c r="B111" t="s">
        <v>238</v>
      </c>
      <c r="C111" t="s">
        <v>20</v>
      </c>
      <c r="D111">
        <v>0</v>
      </c>
      <c r="O111">
        <v>119</v>
      </c>
      <c r="P111">
        <v>97</v>
      </c>
      <c r="Q111">
        <v>83</v>
      </c>
      <c r="R111">
        <v>87</v>
      </c>
      <c r="T111">
        <v>386</v>
      </c>
      <c r="U111">
        <v>386</v>
      </c>
    </row>
    <row r="112" spans="1:21" x14ac:dyDescent="0.35">
      <c r="A112" t="s">
        <v>239</v>
      </c>
      <c r="B112" t="s">
        <v>240</v>
      </c>
      <c r="C112" t="s">
        <v>20</v>
      </c>
      <c r="D112">
        <v>0</v>
      </c>
      <c r="O112">
        <v>148</v>
      </c>
      <c r="P112">
        <v>149</v>
      </c>
      <c r="Q112">
        <v>101</v>
      </c>
      <c r="R112">
        <v>83</v>
      </c>
      <c r="T112">
        <v>481</v>
      </c>
      <c r="U112">
        <v>481</v>
      </c>
    </row>
    <row r="113" spans="1:21" x14ac:dyDescent="0.35">
      <c r="A113" t="s">
        <v>241</v>
      </c>
      <c r="B113" t="s">
        <v>242</v>
      </c>
      <c r="C113" t="s">
        <v>20</v>
      </c>
      <c r="D113">
        <v>15</v>
      </c>
      <c r="E113">
        <v>34</v>
      </c>
      <c r="G113">
        <v>31</v>
      </c>
      <c r="H113">
        <v>33</v>
      </c>
      <c r="I113">
        <v>29</v>
      </c>
      <c r="J113">
        <v>28</v>
      </c>
      <c r="K113">
        <v>21</v>
      </c>
      <c r="T113">
        <v>176</v>
      </c>
      <c r="U113">
        <v>191</v>
      </c>
    </row>
    <row r="114" spans="1:21" x14ac:dyDescent="0.35">
      <c r="A114" t="s">
        <v>243</v>
      </c>
      <c r="B114" t="s">
        <v>244</v>
      </c>
      <c r="C114" t="s">
        <v>20</v>
      </c>
      <c r="D114">
        <v>0</v>
      </c>
      <c r="L114">
        <v>31</v>
      </c>
      <c r="M114">
        <v>33</v>
      </c>
      <c r="N114">
        <v>36</v>
      </c>
      <c r="O114">
        <v>50</v>
      </c>
      <c r="P114">
        <v>38</v>
      </c>
      <c r="Q114">
        <v>33</v>
      </c>
      <c r="R114">
        <v>39</v>
      </c>
      <c r="T114">
        <v>260</v>
      </c>
      <c r="U114">
        <v>260</v>
      </c>
    </row>
    <row r="115" spans="1:21" x14ac:dyDescent="0.35">
      <c r="A115" t="s">
        <v>245</v>
      </c>
      <c r="B115" t="s">
        <v>246</v>
      </c>
      <c r="C115" t="s">
        <v>20</v>
      </c>
      <c r="D115">
        <v>0</v>
      </c>
      <c r="E115">
        <v>14</v>
      </c>
      <c r="G115">
        <v>6</v>
      </c>
      <c r="H115">
        <v>8</v>
      </c>
      <c r="I115">
        <v>9</v>
      </c>
      <c r="J115">
        <v>11</v>
      </c>
      <c r="K115">
        <v>9</v>
      </c>
      <c r="L115">
        <v>13</v>
      </c>
      <c r="T115">
        <v>70</v>
      </c>
      <c r="U115">
        <v>70</v>
      </c>
    </row>
    <row r="116" spans="1:21" x14ac:dyDescent="0.35">
      <c r="A116" t="s">
        <v>247</v>
      </c>
      <c r="B116" t="s">
        <v>248</v>
      </c>
      <c r="C116" t="s">
        <v>20</v>
      </c>
      <c r="D116">
        <v>20</v>
      </c>
      <c r="E116">
        <v>17</v>
      </c>
      <c r="G116">
        <v>29</v>
      </c>
      <c r="H116">
        <v>22</v>
      </c>
      <c r="I116">
        <v>28</v>
      </c>
      <c r="J116">
        <v>22</v>
      </c>
      <c r="K116">
        <v>24</v>
      </c>
      <c r="L116">
        <v>18</v>
      </c>
      <c r="T116">
        <v>160</v>
      </c>
      <c r="U116">
        <v>180</v>
      </c>
    </row>
    <row r="117" spans="1:21" x14ac:dyDescent="0.35">
      <c r="A117" t="s">
        <v>249</v>
      </c>
      <c r="B117" t="s">
        <v>250</v>
      </c>
      <c r="C117" t="s">
        <v>20</v>
      </c>
      <c r="D117">
        <v>9</v>
      </c>
      <c r="E117">
        <v>8</v>
      </c>
      <c r="G117">
        <v>7</v>
      </c>
      <c r="H117">
        <v>10</v>
      </c>
      <c r="I117">
        <v>12</v>
      </c>
      <c r="J117">
        <v>10</v>
      </c>
      <c r="K117">
        <v>8</v>
      </c>
      <c r="L117">
        <v>8</v>
      </c>
      <c r="M117">
        <v>5</v>
      </c>
      <c r="N117">
        <v>9</v>
      </c>
      <c r="T117">
        <v>77</v>
      </c>
      <c r="U117">
        <v>86</v>
      </c>
    </row>
    <row r="118" spans="1:21" x14ac:dyDescent="0.35">
      <c r="A118" t="s">
        <v>251</v>
      </c>
      <c r="B118" t="s">
        <v>252</v>
      </c>
      <c r="C118" t="s">
        <v>20</v>
      </c>
      <c r="D118">
        <v>16</v>
      </c>
      <c r="E118">
        <v>6</v>
      </c>
      <c r="G118">
        <v>10</v>
      </c>
      <c r="H118">
        <v>11</v>
      </c>
      <c r="I118">
        <v>7</v>
      </c>
      <c r="J118">
        <v>7</v>
      </c>
      <c r="K118">
        <v>18</v>
      </c>
      <c r="L118">
        <v>12</v>
      </c>
      <c r="T118">
        <v>71</v>
      </c>
      <c r="U118">
        <v>87</v>
      </c>
    </row>
    <row r="119" spans="1:21" x14ac:dyDescent="0.35">
      <c r="A119" t="s">
        <v>253</v>
      </c>
      <c r="B119" t="s">
        <v>254</v>
      </c>
      <c r="C119" t="s">
        <v>20</v>
      </c>
      <c r="D119">
        <v>10</v>
      </c>
      <c r="E119">
        <v>6</v>
      </c>
      <c r="G119">
        <v>5</v>
      </c>
      <c r="H119">
        <v>9</v>
      </c>
      <c r="I119">
        <v>12</v>
      </c>
      <c r="J119">
        <v>11</v>
      </c>
      <c r="K119">
        <v>7</v>
      </c>
      <c r="T119">
        <v>50</v>
      </c>
      <c r="U119">
        <v>60</v>
      </c>
    </row>
    <row r="120" spans="1:21" x14ac:dyDescent="0.35">
      <c r="A120" t="s">
        <v>255</v>
      </c>
      <c r="B120" t="s">
        <v>256</v>
      </c>
      <c r="C120" t="s">
        <v>20</v>
      </c>
      <c r="D120">
        <v>0</v>
      </c>
      <c r="L120">
        <v>124</v>
      </c>
      <c r="M120">
        <v>108</v>
      </c>
      <c r="N120">
        <v>105</v>
      </c>
      <c r="T120">
        <v>337</v>
      </c>
      <c r="U120">
        <v>337</v>
      </c>
    </row>
    <row r="121" spans="1:21" x14ac:dyDescent="0.35">
      <c r="A121" t="s">
        <v>257</v>
      </c>
      <c r="B121" t="s">
        <v>258</v>
      </c>
      <c r="C121" t="s">
        <v>20</v>
      </c>
      <c r="D121">
        <v>58</v>
      </c>
      <c r="E121">
        <v>43</v>
      </c>
      <c r="G121">
        <v>59</v>
      </c>
      <c r="H121">
        <v>47</v>
      </c>
      <c r="I121">
        <v>50</v>
      </c>
      <c r="J121">
        <v>50</v>
      </c>
      <c r="K121">
        <v>56</v>
      </c>
      <c r="L121">
        <v>55</v>
      </c>
      <c r="M121">
        <v>41</v>
      </c>
      <c r="N121">
        <v>42</v>
      </c>
      <c r="T121">
        <v>443</v>
      </c>
      <c r="U121">
        <v>501</v>
      </c>
    </row>
    <row r="122" spans="1:21" x14ac:dyDescent="0.35">
      <c r="A122" t="s">
        <v>259</v>
      </c>
      <c r="B122" t="s">
        <v>260</v>
      </c>
      <c r="C122" t="s">
        <v>20</v>
      </c>
      <c r="D122">
        <v>0</v>
      </c>
      <c r="K122">
        <v>79</v>
      </c>
      <c r="L122">
        <v>80</v>
      </c>
      <c r="M122">
        <v>86</v>
      </c>
      <c r="N122">
        <v>82</v>
      </c>
      <c r="T122">
        <v>327</v>
      </c>
      <c r="U122">
        <v>327</v>
      </c>
    </row>
    <row r="123" spans="1:21" x14ac:dyDescent="0.35">
      <c r="A123" t="s">
        <v>261</v>
      </c>
      <c r="B123" t="s">
        <v>262</v>
      </c>
      <c r="C123" t="s">
        <v>20</v>
      </c>
      <c r="D123">
        <v>0</v>
      </c>
      <c r="I123">
        <v>163</v>
      </c>
      <c r="J123">
        <v>160</v>
      </c>
      <c r="K123">
        <v>160</v>
      </c>
      <c r="T123">
        <v>483</v>
      </c>
      <c r="U123">
        <v>483</v>
      </c>
    </row>
    <row r="124" spans="1:21" x14ac:dyDescent="0.35">
      <c r="A124" t="s">
        <v>263</v>
      </c>
      <c r="B124" t="s">
        <v>264</v>
      </c>
      <c r="C124" t="s">
        <v>20</v>
      </c>
      <c r="D124">
        <v>45</v>
      </c>
      <c r="E124">
        <v>30</v>
      </c>
      <c r="G124">
        <v>29</v>
      </c>
      <c r="H124">
        <v>36</v>
      </c>
      <c r="I124">
        <v>39</v>
      </c>
      <c r="J124">
        <v>35</v>
      </c>
      <c r="K124">
        <v>45</v>
      </c>
      <c r="L124">
        <v>38</v>
      </c>
      <c r="M124">
        <v>56</v>
      </c>
      <c r="N124">
        <v>39</v>
      </c>
      <c r="T124">
        <v>347</v>
      </c>
      <c r="U124">
        <v>392</v>
      </c>
    </row>
    <row r="125" spans="1:21" x14ac:dyDescent="0.35">
      <c r="A125" t="s">
        <v>265</v>
      </c>
      <c r="B125" t="s">
        <v>266</v>
      </c>
      <c r="C125" t="s">
        <v>20</v>
      </c>
      <c r="D125">
        <v>53</v>
      </c>
      <c r="E125">
        <v>35</v>
      </c>
      <c r="G125">
        <v>50</v>
      </c>
      <c r="H125">
        <v>31</v>
      </c>
      <c r="I125">
        <v>46</v>
      </c>
      <c r="J125">
        <v>41</v>
      </c>
      <c r="K125">
        <v>47</v>
      </c>
      <c r="L125">
        <v>48</v>
      </c>
      <c r="T125">
        <v>298</v>
      </c>
      <c r="U125">
        <v>351</v>
      </c>
    </row>
    <row r="126" spans="1:21" x14ac:dyDescent="0.35">
      <c r="A126" t="s">
        <v>267</v>
      </c>
      <c r="B126" t="s">
        <v>268</v>
      </c>
      <c r="C126" t="s">
        <v>20</v>
      </c>
      <c r="D126">
        <v>14</v>
      </c>
      <c r="E126">
        <v>5</v>
      </c>
      <c r="G126">
        <v>15</v>
      </c>
      <c r="H126">
        <v>7</v>
      </c>
      <c r="I126">
        <v>6</v>
      </c>
      <c r="J126">
        <v>9</v>
      </c>
      <c r="K126">
        <v>9</v>
      </c>
      <c r="L126">
        <v>11</v>
      </c>
      <c r="M126">
        <v>8</v>
      </c>
      <c r="N126">
        <v>5</v>
      </c>
      <c r="T126">
        <v>75</v>
      </c>
      <c r="U126">
        <v>89</v>
      </c>
    </row>
    <row r="127" spans="1:21" x14ac:dyDescent="0.35">
      <c r="A127" t="s">
        <v>269</v>
      </c>
      <c r="B127" t="s">
        <v>270</v>
      </c>
      <c r="C127" t="s">
        <v>20</v>
      </c>
      <c r="D127">
        <v>148</v>
      </c>
      <c r="E127">
        <v>55</v>
      </c>
      <c r="G127">
        <v>53</v>
      </c>
      <c r="H127">
        <v>61</v>
      </c>
      <c r="I127">
        <v>63</v>
      </c>
      <c r="J127">
        <v>50</v>
      </c>
      <c r="K127">
        <v>66</v>
      </c>
      <c r="T127">
        <v>348</v>
      </c>
      <c r="U127">
        <v>496</v>
      </c>
    </row>
    <row r="128" spans="1:21" x14ac:dyDescent="0.35">
      <c r="A128" t="s">
        <v>271</v>
      </c>
      <c r="B128" t="s">
        <v>272</v>
      </c>
      <c r="C128" t="s">
        <v>20</v>
      </c>
      <c r="D128">
        <v>0</v>
      </c>
      <c r="O128">
        <v>127</v>
      </c>
      <c r="P128">
        <v>143</v>
      </c>
      <c r="Q128">
        <v>115</v>
      </c>
      <c r="R128">
        <v>134</v>
      </c>
      <c r="S128">
        <v>3</v>
      </c>
      <c r="T128">
        <v>519</v>
      </c>
      <c r="U128">
        <v>522</v>
      </c>
    </row>
    <row r="129" spans="1:21" x14ac:dyDescent="0.35">
      <c r="A129" t="s">
        <v>273</v>
      </c>
      <c r="B129" t="s">
        <v>274</v>
      </c>
      <c r="C129" t="s">
        <v>20</v>
      </c>
      <c r="D129">
        <v>18</v>
      </c>
      <c r="E129">
        <v>9</v>
      </c>
      <c r="G129">
        <v>22</v>
      </c>
      <c r="H129">
        <v>10</v>
      </c>
      <c r="I129">
        <v>17</v>
      </c>
      <c r="J129">
        <v>14</v>
      </c>
      <c r="K129">
        <v>15</v>
      </c>
      <c r="L129">
        <v>16</v>
      </c>
      <c r="T129">
        <v>103</v>
      </c>
      <c r="U129">
        <v>121</v>
      </c>
    </row>
    <row r="130" spans="1:21" x14ac:dyDescent="0.35">
      <c r="A130" t="s">
        <v>275</v>
      </c>
      <c r="B130" t="s">
        <v>276</v>
      </c>
      <c r="C130" t="s">
        <v>20</v>
      </c>
      <c r="D130">
        <v>11</v>
      </c>
      <c r="E130">
        <v>11</v>
      </c>
      <c r="G130">
        <v>12</v>
      </c>
      <c r="H130">
        <v>10</v>
      </c>
      <c r="I130">
        <v>8</v>
      </c>
      <c r="J130">
        <v>7</v>
      </c>
      <c r="K130">
        <v>5</v>
      </c>
      <c r="L130">
        <v>9</v>
      </c>
      <c r="T130">
        <v>62</v>
      </c>
      <c r="U130">
        <v>73</v>
      </c>
    </row>
    <row r="131" spans="1:21" x14ac:dyDescent="0.35">
      <c r="A131" t="s">
        <v>277</v>
      </c>
      <c r="B131" t="s">
        <v>278</v>
      </c>
      <c r="C131" t="s">
        <v>20</v>
      </c>
      <c r="D131">
        <v>0</v>
      </c>
      <c r="M131">
        <v>72</v>
      </c>
      <c r="N131">
        <v>54</v>
      </c>
      <c r="O131">
        <v>62</v>
      </c>
      <c r="P131">
        <v>61</v>
      </c>
      <c r="Q131">
        <v>64</v>
      </c>
      <c r="R131">
        <v>57</v>
      </c>
      <c r="T131">
        <v>370</v>
      </c>
      <c r="U131">
        <v>370</v>
      </c>
    </row>
    <row r="132" spans="1:21" x14ac:dyDescent="0.35">
      <c r="A132" t="s">
        <v>279</v>
      </c>
      <c r="B132" t="s">
        <v>280</v>
      </c>
      <c r="C132" t="s">
        <v>20</v>
      </c>
      <c r="D132">
        <v>22</v>
      </c>
      <c r="E132">
        <v>12</v>
      </c>
      <c r="G132">
        <v>10</v>
      </c>
      <c r="H132">
        <v>12</v>
      </c>
      <c r="I132">
        <v>16</v>
      </c>
      <c r="J132">
        <v>14</v>
      </c>
      <c r="K132">
        <v>13</v>
      </c>
      <c r="L132">
        <v>17</v>
      </c>
      <c r="M132">
        <v>6</v>
      </c>
      <c r="N132">
        <v>14</v>
      </c>
      <c r="T132">
        <v>114</v>
      </c>
      <c r="U132">
        <v>136</v>
      </c>
    </row>
    <row r="133" spans="1:21" x14ac:dyDescent="0.35">
      <c r="A133" t="s">
        <v>281</v>
      </c>
      <c r="B133" t="s">
        <v>282</v>
      </c>
      <c r="C133" t="s">
        <v>20</v>
      </c>
      <c r="D133">
        <v>0</v>
      </c>
      <c r="K133">
        <v>93</v>
      </c>
      <c r="L133">
        <v>101</v>
      </c>
      <c r="M133">
        <v>92</v>
      </c>
      <c r="N133">
        <v>103</v>
      </c>
      <c r="T133">
        <v>389</v>
      </c>
      <c r="U133">
        <v>389</v>
      </c>
    </row>
    <row r="134" spans="1:21" x14ac:dyDescent="0.35">
      <c r="A134" t="s">
        <v>283</v>
      </c>
      <c r="B134" t="s">
        <v>284</v>
      </c>
      <c r="C134" t="s">
        <v>20</v>
      </c>
      <c r="D134">
        <v>0</v>
      </c>
      <c r="O134">
        <v>109</v>
      </c>
      <c r="P134">
        <v>98</v>
      </c>
      <c r="Q134">
        <v>121</v>
      </c>
      <c r="R134">
        <v>111</v>
      </c>
      <c r="T134">
        <v>439</v>
      </c>
      <c r="U134">
        <v>439</v>
      </c>
    </row>
    <row r="135" spans="1:21" x14ac:dyDescent="0.35">
      <c r="A135" t="s">
        <v>285</v>
      </c>
      <c r="B135" t="s">
        <v>286</v>
      </c>
      <c r="C135" t="s">
        <v>20</v>
      </c>
      <c r="D135">
        <v>0</v>
      </c>
      <c r="M135">
        <v>136</v>
      </c>
      <c r="N135">
        <v>124</v>
      </c>
      <c r="O135">
        <v>135</v>
      </c>
      <c r="P135">
        <v>120</v>
      </c>
      <c r="Q135">
        <v>108</v>
      </c>
      <c r="R135">
        <v>113</v>
      </c>
      <c r="T135">
        <v>736</v>
      </c>
      <c r="U135">
        <v>736</v>
      </c>
    </row>
    <row r="136" spans="1:21" x14ac:dyDescent="0.35">
      <c r="A136" t="s">
        <v>287</v>
      </c>
      <c r="B136" t="s">
        <v>288</v>
      </c>
      <c r="C136" t="s">
        <v>20</v>
      </c>
      <c r="D136">
        <v>119</v>
      </c>
      <c r="E136">
        <v>46</v>
      </c>
      <c r="G136">
        <v>56</v>
      </c>
      <c r="H136">
        <v>44</v>
      </c>
      <c r="I136">
        <v>48</v>
      </c>
      <c r="J136">
        <v>56</v>
      </c>
      <c r="K136">
        <v>48</v>
      </c>
      <c r="T136">
        <v>298</v>
      </c>
      <c r="U136">
        <v>417</v>
      </c>
    </row>
    <row r="137" spans="1:21" x14ac:dyDescent="0.35">
      <c r="A137" t="s">
        <v>289</v>
      </c>
      <c r="B137" t="s">
        <v>290</v>
      </c>
      <c r="C137" t="s">
        <v>20</v>
      </c>
      <c r="D137">
        <v>0</v>
      </c>
      <c r="E137">
        <v>16</v>
      </c>
      <c r="G137">
        <v>27</v>
      </c>
      <c r="H137">
        <v>11</v>
      </c>
      <c r="I137">
        <v>20</v>
      </c>
      <c r="J137">
        <v>15</v>
      </c>
      <c r="K137">
        <v>13</v>
      </c>
      <c r="L137">
        <v>23</v>
      </c>
      <c r="T137">
        <v>125</v>
      </c>
      <c r="U137">
        <v>125</v>
      </c>
    </row>
    <row r="138" spans="1:21" x14ac:dyDescent="0.35">
      <c r="A138" t="s">
        <v>291</v>
      </c>
      <c r="B138" t="s">
        <v>292</v>
      </c>
      <c r="C138" t="s">
        <v>20</v>
      </c>
      <c r="D138">
        <v>26</v>
      </c>
      <c r="E138">
        <v>14</v>
      </c>
      <c r="G138">
        <v>13</v>
      </c>
      <c r="H138">
        <v>7</v>
      </c>
      <c r="I138">
        <v>16</v>
      </c>
      <c r="J138">
        <v>17</v>
      </c>
      <c r="K138">
        <v>15</v>
      </c>
      <c r="L138">
        <v>12</v>
      </c>
      <c r="M138">
        <v>11</v>
      </c>
      <c r="N138">
        <v>20</v>
      </c>
      <c r="T138">
        <v>125</v>
      </c>
      <c r="U138">
        <v>151</v>
      </c>
    </row>
    <row r="139" spans="1:21" x14ac:dyDescent="0.35">
      <c r="A139" t="s">
        <v>293</v>
      </c>
      <c r="B139" t="s">
        <v>294</v>
      </c>
      <c r="C139" t="s">
        <v>20</v>
      </c>
      <c r="D139">
        <v>0</v>
      </c>
      <c r="O139">
        <v>91</v>
      </c>
      <c r="P139">
        <v>106</v>
      </c>
      <c r="Q139">
        <v>104</v>
      </c>
      <c r="R139">
        <v>102</v>
      </c>
      <c r="T139">
        <v>403</v>
      </c>
      <c r="U139">
        <v>403</v>
      </c>
    </row>
    <row r="140" spans="1:21" x14ac:dyDescent="0.35">
      <c r="A140" t="s">
        <v>295</v>
      </c>
      <c r="B140" t="s">
        <v>296</v>
      </c>
      <c r="C140" t="s">
        <v>20</v>
      </c>
      <c r="D140">
        <v>37</v>
      </c>
      <c r="E140">
        <v>23</v>
      </c>
      <c r="G140">
        <v>11</v>
      </c>
      <c r="H140">
        <v>21</v>
      </c>
      <c r="I140">
        <v>20</v>
      </c>
      <c r="J140">
        <v>21</v>
      </c>
      <c r="K140">
        <v>16</v>
      </c>
      <c r="T140">
        <v>112</v>
      </c>
      <c r="U140">
        <v>149</v>
      </c>
    </row>
    <row r="141" spans="1:21" x14ac:dyDescent="0.35">
      <c r="A141" t="s">
        <v>297</v>
      </c>
      <c r="B141" t="s">
        <v>298</v>
      </c>
      <c r="C141" t="s">
        <v>20</v>
      </c>
      <c r="D141">
        <v>46</v>
      </c>
      <c r="E141">
        <v>15</v>
      </c>
      <c r="G141">
        <v>19</v>
      </c>
      <c r="H141">
        <v>18</v>
      </c>
      <c r="I141">
        <v>18</v>
      </c>
      <c r="J141">
        <v>15</v>
      </c>
      <c r="K141">
        <v>18</v>
      </c>
      <c r="L141">
        <v>16</v>
      </c>
      <c r="T141">
        <v>119</v>
      </c>
      <c r="U141">
        <v>165</v>
      </c>
    </row>
    <row r="142" spans="1:21" x14ac:dyDescent="0.35">
      <c r="A142" t="s">
        <v>299</v>
      </c>
      <c r="B142" t="s">
        <v>300</v>
      </c>
      <c r="C142" t="s">
        <v>20</v>
      </c>
      <c r="D142">
        <v>75</v>
      </c>
      <c r="E142">
        <v>47</v>
      </c>
      <c r="G142">
        <v>50</v>
      </c>
      <c r="H142">
        <v>32</v>
      </c>
      <c r="I142">
        <v>42</v>
      </c>
      <c r="J142">
        <v>60</v>
      </c>
      <c r="T142">
        <v>231</v>
      </c>
      <c r="U142">
        <v>306</v>
      </c>
    </row>
    <row r="143" spans="1:21" x14ac:dyDescent="0.35">
      <c r="A143" t="s">
        <v>301</v>
      </c>
      <c r="B143" t="s">
        <v>302</v>
      </c>
      <c r="C143" t="s">
        <v>20</v>
      </c>
      <c r="D143">
        <v>0</v>
      </c>
      <c r="M143">
        <v>97</v>
      </c>
      <c r="N143">
        <v>103</v>
      </c>
      <c r="O143">
        <v>107</v>
      </c>
      <c r="P143">
        <v>105</v>
      </c>
      <c r="Q143">
        <v>100</v>
      </c>
      <c r="R143">
        <v>109</v>
      </c>
      <c r="T143">
        <v>621</v>
      </c>
      <c r="U143">
        <v>621</v>
      </c>
    </row>
    <row r="144" spans="1:21" x14ac:dyDescent="0.35">
      <c r="A144" t="s">
        <v>303</v>
      </c>
      <c r="B144" t="s">
        <v>304</v>
      </c>
      <c r="C144" t="s">
        <v>20</v>
      </c>
      <c r="D144">
        <v>0</v>
      </c>
      <c r="O144">
        <v>238</v>
      </c>
      <c r="P144">
        <v>238</v>
      </c>
      <c r="Q144">
        <v>219</v>
      </c>
      <c r="R144">
        <v>231</v>
      </c>
      <c r="T144">
        <v>926</v>
      </c>
      <c r="U144">
        <v>926</v>
      </c>
    </row>
    <row r="145" spans="1:21" x14ac:dyDescent="0.35">
      <c r="A145" t="s">
        <v>305</v>
      </c>
      <c r="B145" t="s">
        <v>306</v>
      </c>
      <c r="C145" t="s">
        <v>20</v>
      </c>
      <c r="D145">
        <v>0</v>
      </c>
      <c r="L145">
        <v>100</v>
      </c>
      <c r="M145">
        <v>196</v>
      </c>
      <c r="N145">
        <v>226</v>
      </c>
      <c r="T145">
        <v>522</v>
      </c>
      <c r="U145">
        <v>522</v>
      </c>
    </row>
    <row r="146" spans="1:21" x14ac:dyDescent="0.35">
      <c r="A146" t="s">
        <v>307</v>
      </c>
      <c r="B146" t="s">
        <v>308</v>
      </c>
      <c r="C146" t="s">
        <v>20</v>
      </c>
      <c r="D146">
        <v>16</v>
      </c>
      <c r="E146">
        <v>9</v>
      </c>
      <c r="G146">
        <v>12</v>
      </c>
      <c r="H146">
        <v>10</v>
      </c>
      <c r="I146">
        <v>12</v>
      </c>
      <c r="J146">
        <v>23</v>
      </c>
      <c r="K146">
        <v>11</v>
      </c>
      <c r="L146">
        <v>12</v>
      </c>
      <c r="T146">
        <v>89</v>
      </c>
      <c r="U146">
        <v>105</v>
      </c>
    </row>
    <row r="147" spans="1:21" x14ac:dyDescent="0.35">
      <c r="A147" t="s">
        <v>309</v>
      </c>
      <c r="B147" t="s">
        <v>310</v>
      </c>
      <c r="C147" t="s">
        <v>20</v>
      </c>
      <c r="D147">
        <v>0</v>
      </c>
      <c r="O147">
        <v>168</v>
      </c>
      <c r="P147">
        <v>204</v>
      </c>
      <c r="Q147">
        <v>188</v>
      </c>
      <c r="R147">
        <v>206</v>
      </c>
      <c r="T147">
        <v>766</v>
      </c>
      <c r="U147">
        <v>766</v>
      </c>
    </row>
    <row r="148" spans="1:21" x14ac:dyDescent="0.35">
      <c r="A148" t="s">
        <v>311</v>
      </c>
      <c r="B148" t="s">
        <v>312</v>
      </c>
      <c r="C148" t="s">
        <v>20</v>
      </c>
      <c r="D148">
        <v>66</v>
      </c>
      <c r="E148">
        <v>56</v>
      </c>
      <c r="G148">
        <v>55</v>
      </c>
      <c r="H148">
        <v>61</v>
      </c>
      <c r="I148">
        <v>57</v>
      </c>
      <c r="J148">
        <v>41</v>
      </c>
      <c r="K148">
        <v>58</v>
      </c>
      <c r="L148">
        <v>46</v>
      </c>
      <c r="T148">
        <v>374</v>
      </c>
      <c r="U148">
        <v>440</v>
      </c>
    </row>
    <row r="149" spans="1:21" x14ac:dyDescent="0.35">
      <c r="A149" t="s">
        <v>313</v>
      </c>
      <c r="B149" t="s">
        <v>314</v>
      </c>
      <c r="C149" t="s">
        <v>20</v>
      </c>
      <c r="D149">
        <v>7</v>
      </c>
      <c r="E149">
        <v>4</v>
      </c>
      <c r="G149">
        <v>5</v>
      </c>
      <c r="H149">
        <v>7</v>
      </c>
      <c r="I149">
        <v>5</v>
      </c>
      <c r="J149">
        <v>5</v>
      </c>
      <c r="K149">
        <v>12</v>
      </c>
      <c r="L149">
        <v>4</v>
      </c>
      <c r="M149">
        <v>9</v>
      </c>
      <c r="N149">
        <v>11</v>
      </c>
      <c r="T149">
        <v>62</v>
      </c>
      <c r="U149">
        <v>69</v>
      </c>
    </row>
    <row r="150" spans="1:21" x14ac:dyDescent="0.35">
      <c r="A150" t="s">
        <v>315</v>
      </c>
      <c r="B150" t="s">
        <v>316</v>
      </c>
      <c r="C150" t="s">
        <v>20</v>
      </c>
      <c r="D150">
        <v>15</v>
      </c>
      <c r="E150">
        <v>6</v>
      </c>
      <c r="G150">
        <v>11</v>
      </c>
      <c r="H150">
        <v>6</v>
      </c>
      <c r="I150">
        <v>17</v>
      </c>
      <c r="J150">
        <v>13</v>
      </c>
      <c r="K150">
        <v>14</v>
      </c>
      <c r="L150">
        <v>14</v>
      </c>
      <c r="T150">
        <v>81</v>
      </c>
      <c r="U150">
        <v>96</v>
      </c>
    </row>
    <row r="151" spans="1:21" x14ac:dyDescent="0.35">
      <c r="A151" t="s">
        <v>317</v>
      </c>
      <c r="B151" t="s">
        <v>318</v>
      </c>
      <c r="C151" t="s">
        <v>20</v>
      </c>
      <c r="D151">
        <v>61</v>
      </c>
      <c r="E151">
        <v>32</v>
      </c>
      <c r="G151">
        <v>37</v>
      </c>
      <c r="H151">
        <v>41</v>
      </c>
      <c r="I151">
        <v>30</v>
      </c>
      <c r="J151">
        <v>39</v>
      </c>
      <c r="K151">
        <v>40</v>
      </c>
      <c r="L151">
        <v>33</v>
      </c>
      <c r="T151">
        <v>252</v>
      </c>
      <c r="U151">
        <v>313</v>
      </c>
    </row>
    <row r="152" spans="1:21" x14ac:dyDescent="0.35">
      <c r="A152" t="s">
        <v>319</v>
      </c>
      <c r="B152" t="s">
        <v>320</v>
      </c>
      <c r="C152" t="s">
        <v>20</v>
      </c>
      <c r="D152">
        <v>24</v>
      </c>
      <c r="E152">
        <v>14</v>
      </c>
      <c r="G152">
        <v>23</v>
      </c>
      <c r="H152">
        <v>17</v>
      </c>
      <c r="I152">
        <v>14</v>
      </c>
      <c r="J152">
        <v>12</v>
      </c>
      <c r="K152">
        <v>16</v>
      </c>
      <c r="L152">
        <v>8</v>
      </c>
      <c r="T152">
        <v>104</v>
      </c>
      <c r="U152">
        <v>128</v>
      </c>
    </row>
    <row r="153" spans="1:21" x14ac:dyDescent="0.35">
      <c r="A153" t="s">
        <v>321</v>
      </c>
      <c r="B153" t="s">
        <v>322</v>
      </c>
      <c r="C153" t="s">
        <v>20</v>
      </c>
      <c r="D153">
        <v>19</v>
      </c>
      <c r="E153">
        <v>17</v>
      </c>
      <c r="G153">
        <v>11</v>
      </c>
      <c r="H153">
        <v>13</v>
      </c>
      <c r="I153">
        <v>14</v>
      </c>
      <c r="J153">
        <v>12</v>
      </c>
      <c r="K153">
        <v>10</v>
      </c>
      <c r="L153">
        <v>14</v>
      </c>
      <c r="M153">
        <v>5</v>
      </c>
      <c r="N153">
        <v>11</v>
      </c>
      <c r="T153">
        <v>107</v>
      </c>
      <c r="U153">
        <v>126</v>
      </c>
    </row>
    <row r="154" spans="1:21" x14ac:dyDescent="0.35">
      <c r="A154" t="s">
        <v>323</v>
      </c>
      <c r="B154" t="s">
        <v>324</v>
      </c>
      <c r="C154" t="s">
        <v>20</v>
      </c>
      <c r="D154">
        <v>0</v>
      </c>
      <c r="O154">
        <v>170</v>
      </c>
      <c r="P154">
        <v>184</v>
      </c>
      <c r="Q154">
        <v>182</v>
      </c>
      <c r="R154">
        <v>146</v>
      </c>
      <c r="S154">
        <v>1</v>
      </c>
      <c r="T154">
        <v>682</v>
      </c>
      <c r="U154">
        <v>683</v>
      </c>
    </row>
    <row r="155" spans="1:21" x14ac:dyDescent="0.35">
      <c r="A155" t="s">
        <v>325</v>
      </c>
      <c r="B155" t="s">
        <v>326</v>
      </c>
      <c r="C155" t="s">
        <v>20</v>
      </c>
      <c r="D155">
        <v>7</v>
      </c>
      <c r="E155">
        <v>5</v>
      </c>
      <c r="G155">
        <v>6</v>
      </c>
      <c r="H155">
        <v>4</v>
      </c>
      <c r="I155">
        <v>8</v>
      </c>
      <c r="J155">
        <v>3</v>
      </c>
      <c r="K155">
        <v>8</v>
      </c>
      <c r="L155">
        <v>9</v>
      </c>
      <c r="T155">
        <v>43</v>
      </c>
      <c r="U155">
        <v>50</v>
      </c>
    </row>
    <row r="156" spans="1:21" x14ac:dyDescent="0.35">
      <c r="A156" t="s">
        <v>327</v>
      </c>
      <c r="B156" t="s">
        <v>328</v>
      </c>
      <c r="C156" t="s">
        <v>20</v>
      </c>
      <c r="D156">
        <v>55</v>
      </c>
      <c r="E156">
        <v>42</v>
      </c>
      <c r="G156">
        <v>35</v>
      </c>
      <c r="H156">
        <v>36</v>
      </c>
      <c r="I156">
        <v>43</v>
      </c>
      <c r="J156">
        <v>39</v>
      </c>
      <c r="K156">
        <v>39</v>
      </c>
      <c r="T156">
        <v>234</v>
      </c>
      <c r="U156">
        <v>289</v>
      </c>
    </row>
    <row r="157" spans="1:21" x14ac:dyDescent="0.35">
      <c r="A157" t="s">
        <v>329</v>
      </c>
      <c r="B157" t="s">
        <v>330</v>
      </c>
      <c r="C157" t="s">
        <v>20</v>
      </c>
      <c r="D157">
        <v>0</v>
      </c>
      <c r="L157">
        <v>38</v>
      </c>
      <c r="M157">
        <v>33</v>
      </c>
      <c r="N157">
        <v>38</v>
      </c>
      <c r="O157">
        <v>35</v>
      </c>
      <c r="P157">
        <v>36</v>
      </c>
      <c r="Q157">
        <v>33</v>
      </c>
      <c r="R157">
        <v>25</v>
      </c>
      <c r="T157">
        <v>238</v>
      </c>
      <c r="U157">
        <v>238</v>
      </c>
    </row>
    <row r="158" spans="1:21" x14ac:dyDescent="0.35">
      <c r="A158" t="s">
        <v>331</v>
      </c>
      <c r="B158" t="s">
        <v>332</v>
      </c>
      <c r="C158" t="s">
        <v>20</v>
      </c>
      <c r="D158">
        <v>0</v>
      </c>
      <c r="K158">
        <v>19</v>
      </c>
      <c r="L158">
        <v>24</v>
      </c>
      <c r="M158">
        <v>17</v>
      </c>
      <c r="N158">
        <v>17</v>
      </c>
      <c r="T158">
        <v>77</v>
      </c>
      <c r="U158">
        <v>77</v>
      </c>
    </row>
    <row r="159" spans="1:21" x14ac:dyDescent="0.35">
      <c r="A159" t="s">
        <v>333</v>
      </c>
      <c r="B159" t="s">
        <v>334</v>
      </c>
      <c r="C159" t="s">
        <v>20</v>
      </c>
      <c r="D159">
        <v>21</v>
      </c>
      <c r="E159">
        <v>65</v>
      </c>
      <c r="G159">
        <v>73</v>
      </c>
      <c r="H159">
        <v>80</v>
      </c>
      <c r="I159">
        <v>76</v>
      </c>
      <c r="J159">
        <v>67</v>
      </c>
      <c r="K159">
        <v>70</v>
      </c>
      <c r="T159">
        <v>431</v>
      </c>
      <c r="U159">
        <v>452</v>
      </c>
    </row>
    <row r="160" spans="1:21" x14ac:dyDescent="0.35">
      <c r="A160" t="s">
        <v>335</v>
      </c>
      <c r="B160" t="s">
        <v>336</v>
      </c>
      <c r="C160" t="s">
        <v>20</v>
      </c>
      <c r="D160">
        <v>18</v>
      </c>
      <c r="E160">
        <v>16</v>
      </c>
      <c r="G160">
        <v>11</v>
      </c>
      <c r="H160">
        <v>12</v>
      </c>
      <c r="I160">
        <v>7</v>
      </c>
      <c r="J160">
        <v>12</v>
      </c>
      <c r="K160">
        <v>22</v>
      </c>
      <c r="L160">
        <v>6</v>
      </c>
      <c r="M160">
        <v>16</v>
      </c>
      <c r="N160">
        <v>11</v>
      </c>
      <c r="T160">
        <v>113</v>
      </c>
      <c r="U160">
        <v>131</v>
      </c>
    </row>
    <row r="161" spans="1:21" x14ac:dyDescent="0.35">
      <c r="A161" t="s">
        <v>337</v>
      </c>
      <c r="B161" t="s">
        <v>338</v>
      </c>
      <c r="C161" t="s">
        <v>20</v>
      </c>
      <c r="D161">
        <v>23</v>
      </c>
      <c r="E161">
        <v>14</v>
      </c>
      <c r="G161">
        <v>17</v>
      </c>
      <c r="H161">
        <v>19</v>
      </c>
      <c r="I161">
        <v>18</v>
      </c>
      <c r="J161">
        <v>17</v>
      </c>
      <c r="K161">
        <v>13</v>
      </c>
      <c r="L161">
        <v>19</v>
      </c>
      <c r="T161">
        <v>117</v>
      </c>
      <c r="U161">
        <v>140</v>
      </c>
    </row>
    <row r="162" spans="1:21" x14ac:dyDescent="0.35">
      <c r="A162" t="s">
        <v>339</v>
      </c>
      <c r="B162" t="s">
        <v>340</v>
      </c>
      <c r="C162" t="s">
        <v>20</v>
      </c>
      <c r="D162">
        <v>0</v>
      </c>
      <c r="M162">
        <v>85</v>
      </c>
      <c r="N162">
        <v>74</v>
      </c>
      <c r="O162">
        <v>110</v>
      </c>
      <c r="P162">
        <v>101</v>
      </c>
      <c r="Q162">
        <v>82</v>
      </c>
      <c r="R162">
        <v>71</v>
      </c>
      <c r="S162">
        <v>3</v>
      </c>
      <c r="T162">
        <v>523</v>
      </c>
      <c r="U162">
        <v>526</v>
      </c>
    </row>
    <row r="163" spans="1:21" x14ac:dyDescent="0.35">
      <c r="A163" t="s">
        <v>341</v>
      </c>
      <c r="B163" t="s">
        <v>342</v>
      </c>
      <c r="C163" t="s">
        <v>20</v>
      </c>
      <c r="D163">
        <v>0</v>
      </c>
      <c r="M163">
        <v>45</v>
      </c>
      <c r="N163">
        <v>64</v>
      </c>
      <c r="O163">
        <v>87</v>
      </c>
      <c r="P163">
        <v>67</v>
      </c>
      <c r="Q163">
        <v>51</v>
      </c>
      <c r="R163">
        <v>42</v>
      </c>
      <c r="T163">
        <v>356</v>
      </c>
      <c r="U163">
        <v>356</v>
      </c>
    </row>
    <row r="164" spans="1:21" x14ac:dyDescent="0.35">
      <c r="A164" t="s">
        <v>343</v>
      </c>
      <c r="B164" t="s">
        <v>344</v>
      </c>
      <c r="C164" t="s">
        <v>20</v>
      </c>
      <c r="D164">
        <v>11</v>
      </c>
      <c r="E164">
        <v>7</v>
      </c>
      <c r="G164">
        <v>6</v>
      </c>
      <c r="H164">
        <v>12</v>
      </c>
      <c r="I164">
        <v>3</v>
      </c>
      <c r="J164">
        <v>8</v>
      </c>
      <c r="K164">
        <v>9</v>
      </c>
      <c r="L164">
        <v>10</v>
      </c>
      <c r="T164">
        <v>55</v>
      </c>
      <c r="U164">
        <v>66</v>
      </c>
    </row>
    <row r="165" spans="1:21" x14ac:dyDescent="0.35">
      <c r="A165" t="s">
        <v>345</v>
      </c>
      <c r="B165" t="s">
        <v>346</v>
      </c>
      <c r="C165" t="s">
        <v>20</v>
      </c>
      <c r="D165">
        <v>0</v>
      </c>
      <c r="O165">
        <v>82</v>
      </c>
      <c r="P165">
        <v>60</v>
      </c>
      <c r="Q165">
        <v>57</v>
      </c>
      <c r="R165">
        <v>66</v>
      </c>
      <c r="T165">
        <v>265</v>
      </c>
      <c r="U165">
        <v>265</v>
      </c>
    </row>
    <row r="166" spans="1:21" x14ac:dyDescent="0.35">
      <c r="A166" t="s">
        <v>347</v>
      </c>
      <c r="B166" t="s">
        <v>348</v>
      </c>
      <c r="C166" t="s">
        <v>20</v>
      </c>
      <c r="D166">
        <v>248</v>
      </c>
      <c r="E166">
        <v>75</v>
      </c>
      <c r="G166">
        <v>79</v>
      </c>
      <c r="H166">
        <v>80</v>
      </c>
      <c r="T166">
        <v>234</v>
      </c>
      <c r="U166">
        <v>482</v>
      </c>
    </row>
    <row r="167" spans="1:21" x14ac:dyDescent="0.35">
      <c r="A167" t="s">
        <v>349</v>
      </c>
      <c r="B167" t="s">
        <v>350</v>
      </c>
      <c r="C167" t="s">
        <v>20</v>
      </c>
      <c r="D167">
        <v>51</v>
      </c>
      <c r="E167">
        <v>28</v>
      </c>
      <c r="G167">
        <v>35</v>
      </c>
      <c r="H167">
        <v>26</v>
      </c>
      <c r="I167">
        <v>30</v>
      </c>
      <c r="J167">
        <v>38</v>
      </c>
      <c r="K167">
        <v>28</v>
      </c>
      <c r="L167">
        <v>30</v>
      </c>
      <c r="T167">
        <v>215</v>
      </c>
      <c r="U167">
        <v>266</v>
      </c>
    </row>
    <row r="168" spans="1:21" x14ac:dyDescent="0.35">
      <c r="A168" t="s">
        <v>351</v>
      </c>
      <c r="B168" t="s">
        <v>352</v>
      </c>
      <c r="C168" t="s">
        <v>20</v>
      </c>
      <c r="D168">
        <v>0</v>
      </c>
      <c r="M168">
        <v>38</v>
      </c>
      <c r="N168">
        <v>38</v>
      </c>
      <c r="O168">
        <v>58</v>
      </c>
      <c r="P168">
        <v>34</v>
      </c>
      <c r="Q168">
        <v>40</v>
      </c>
      <c r="R168">
        <v>29</v>
      </c>
      <c r="T168">
        <v>237</v>
      </c>
      <c r="U168">
        <v>237</v>
      </c>
    </row>
    <row r="169" spans="1:21" x14ac:dyDescent="0.35">
      <c r="A169" t="s">
        <v>353</v>
      </c>
      <c r="B169" t="s">
        <v>354</v>
      </c>
      <c r="C169" t="s">
        <v>20</v>
      </c>
      <c r="D169">
        <v>36</v>
      </c>
      <c r="E169">
        <v>33</v>
      </c>
      <c r="G169">
        <v>30</v>
      </c>
      <c r="H169">
        <v>38</v>
      </c>
      <c r="I169">
        <v>31</v>
      </c>
      <c r="J169">
        <v>38</v>
      </c>
      <c r="K169">
        <v>37</v>
      </c>
      <c r="L169">
        <v>28</v>
      </c>
      <c r="T169">
        <v>235</v>
      </c>
      <c r="U169">
        <v>271</v>
      </c>
    </row>
    <row r="170" spans="1:21" x14ac:dyDescent="0.35">
      <c r="A170" t="s">
        <v>355</v>
      </c>
      <c r="B170" t="s">
        <v>356</v>
      </c>
      <c r="C170" t="s">
        <v>20</v>
      </c>
      <c r="D170">
        <v>27</v>
      </c>
      <c r="E170">
        <v>14</v>
      </c>
      <c r="G170">
        <v>21</v>
      </c>
      <c r="H170">
        <v>15</v>
      </c>
      <c r="I170">
        <v>18</v>
      </c>
      <c r="J170">
        <v>19</v>
      </c>
      <c r="K170">
        <v>24</v>
      </c>
      <c r="L170">
        <v>19</v>
      </c>
      <c r="T170">
        <v>130</v>
      </c>
      <c r="U170">
        <v>157</v>
      </c>
    </row>
    <row r="171" spans="1:21" x14ac:dyDescent="0.35">
      <c r="A171" t="s">
        <v>357</v>
      </c>
      <c r="B171" t="s">
        <v>358</v>
      </c>
      <c r="C171" t="s">
        <v>20</v>
      </c>
      <c r="D171">
        <v>0</v>
      </c>
      <c r="M171">
        <v>19</v>
      </c>
      <c r="N171">
        <v>20</v>
      </c>
      <c r="O171">
        <v>17</v>
      </c>
      <c r="P171">
        <v>25</v>
      </c>
      <c r="Q171">
        <v>25</v>
      </c>
      <c r="R171">
        <v>17</v>
      </c>
      <c r="T171">
        <v>123</v>
      </c>
      <c r="U171">
        <v>123</v>
      </c>
    </row>
    <row r="172" spans="1:21" x14ac:dyDescent="0.35">
      <c r="A172" t="s">
        <v>359</v>
      </c>
      <c r="B172" t="s">
        <v>360</v>
      </c>
      <c r="C172" t="s">
        <v>20</v>
      </c>
      <c r="D172">
        <v>21</v>
      </c>
      <c r="E172">
        <v>22</v>
      </c>
      <c r="G172">
        <v>12</v>
      </c>
      <c r="H172">
        <v>20</v>
      </c>
      <c r="I172">
        <v>19</v>
      </c>
      <c r="J172">
        <v>17</v>
      </c>
      <c r="K172">
        <v>28</v>
      </c>
      <c r="L172">
        <v>17</v>
      </c>
      <c r="M172">
        <v>13</v>
      </c>
      <c r="N172">
        <v>13</v>
      </c>
      <c r="T172">
        <v>161</v>
      </c>
      <c r="U172">
        <v>182</v>
      </c>
    </row>
    <row r="173" spans="1:21" x14ac:dyDescent="0.35">
      <c r="A173" t="s">
        <v>361</v>
      </c>
      <c r="B173" t="s">
        <v>362</v>
      </c>
      <c r="C173" t="s">
        <v>20</v>
      </c>
      <c r="D173">
        <v>0</v>
      </c>
      <c r="M173">
        <v>54</v>
      </c>
      <c r="N173">
        <v>55</v>
      </c>
      <c r="O173">
        <v>77</v>
      </c>
      <c r="P173">
        <v>64</v>
      </c>
      <c r="Q173">
        <v>57</v>
      </c>
      <c r="R173">
        <v>59</v>
      </c>
      <c r="T173">
        <v>366</v>
      </c>
      <c r="U173">
        <v>366</v>
      </c>
    </row>
    <row r="174" spans="1:21" x14ac:dyDescent="0.35">
      <c r="A174" t="s">
        <v>363</v>
      </c>
      <c r="B174" t="s">
        <v>364</v>
      </c>
      <c r="C174" t="s">
        <v>20</v>
      </c>
      <c r="D174">
        <v>6</v>
      </c>
      <c r="E174">
        <v>6</v>
      </c>
      <c r="G174">
        <v>5</v>
      </c>
      <c r="H174">
        <v>4</v>
      </c>
      <c r="I174">
        <v>8</v>
      </c>
      <c r="J174">
        <v>5</v>
      </c>
      <c r="T174">
        <v>28</v>
      </c>
      <c r="U174">
        <v>34</v>
      </c>
    </row>
    <row r="175" spans="1:21" x14ac:dyDescent="0.35">
      <c r="A175" t="s">
        <v>365</v>
      </c>
      <c r="B175" t="s">
        <v>366</v>
      </c>
      <c r="C175" t="s">
        <v>20</v>
      </c>
      <c r="D175">
        <v>6</v>
      </c>
      <c r="E175">
        <v>8</v>
      </c>
      <c r="G175">
        <v>3</v>
      </c>
      <c r="H175">
        <v>5</v>
      </c>
      <c r="I175">
        <v>6</v>
      </c>
      <c r="J175">
        <v>4</v>
      </c>
      <c r="K175">
        <v>3</v>
      </c>
      <c r="L175">
        <v>6</v>
      </c>
      <c r="T175">
        <v>35</v>
      </c>
      <c r="U175">
        <v>41</v>
      </c>
    </row>
    <row r="176" spans="1:21" x14ac:dyDescent="0.35">
      <c r="A176" t="s">
        <v>367</v>
      </c>
      <c r="B176" t="s">
        <v>368</v>
      </c>
      <c r="C176" t="s">
        <v>20</v>
      </c>
      <c r="D176">
        <v>36</v>
      </c>
      <c r="E176">
        <v>29</v>
      </c>
      <c r="G176">
        <v>25</v>
      </c>
      <c r="H176">
        <v>24</v>
      </c>
      <c r="I176">
        <v>33</v>
      </c>
      <c r="J176">
        <v>22</v>
      </c>
      <c r="K176">
        <v>27</v>
      </c>
      <c r="T176">
        <v>160</v>
      </c>
      <c r="U176">
        <v>196</v>
      </c>
    </row>
    <row r="177" spans="1:21" x14ac:dyDescent="0.35">
      <c r="A177" t="s">
        <v>369</v>
      </c>
      <c r="B177" t="s">
        <v>370</v>
      </c>
      <c r="C177" t="s">
        <v>20</v>
      </c>
      <c r="D177">
        <v>0</v>
      </c>
      <c r="L177">
        <v>18</v>
      </c>
      <c r="M177">
        <v>31</v>
      </c>
      <c r="N177">
        <v>29</v>
      </c>
      <c r="O177">
        <v>52</v>
      </c>
      <c r="P177">
        <v>42</v>
      </c>
      <c r="Q177">
        <v>41</v>
      </c>
      <c r="R177">
        <v>43</v>
      </c>
      <c r="T177">
        <v>256</v>
      </c>
      <c r="U177">
        <v>256</v>
      </c>
    </row>
    <row r="178" spans="1:21" x14ac:dyDescent="0.35">
      <c r="A178" t="s">
        <v>371</v>
      </c>
      <c r="B178" t="s">
        <v>372</v>
      </c>
      <c r="C178" t="s">
        <v>20</v>
      </c>
      <c r="D178">
        <v>98</v>
      </c>
      <c r="E178">
        <v>48</v>
      </c>
      <c r="G178">
        <v>57</v>
      </c>
      <c r="H178">
        <v>62</v>
      </c>
      <c r="I178">
        <v>55</v>
      </c>
      <c r="J178">
        <v>50</v>
      </c>
      <c r="T178">
        <v>272</v>
      </c>
      <c r="U178">
        <v>370</v>
      </c>
    </row>
    <row r="179" spans="1:21" x14ac:dyDescent="0.35">
      <c r="A179" t="s">
        <v>373</v>
      </c>
      <c r="B179" t="s">
        <v>374</v>
      </c>
      <c r="C179" t="s">
        <v>20</v>
      </c>
      <c r="D179">
        <v>0</v>
      </c>
      <c r="E179">
        <v>8</v>
      </c>
      <c r="G179">
        <v>6</v>
      </c>
      <c r="H179">
        <v>6</v>
      </c>
      <c r="I179">
        <v>10</v>
      </c>
      <c r="J179">
        <v>6</v>
      </c>
      <c r="K179">
        <v>10</v>
      </c>
      <c r="T179">
        <v>46</v>
      </c>
      <c r="U179">
        <v>46</v>
      </c>
    </row>
    <row r="180" spans="1:21" x14ac:dyDescent="0.35">
      <c r="A180" t="s">
        <v>375</v>
      </c>
      <c r="B180" t="s">
        <v>376</v>
      </c>
      <c r="C180" t="s">
        <v>20</v>
      </c>
      <c r="D180">
        <v>0</v>
      </c>
      <c r="L180">
        <v>90</v>
      </c>
      <c r="M180">
        <v>92</v>
      </c>
      <c r="N180">
        <v>72</v>
      </c>
      <c r="T180">
        <v>254</v>
      </c>
      <c r="U180">
        <v>254</v>
      </c>
    </row>
    <row r="181" spans="1:21" x14ac:dyDescent="0.35">
      <c r="A181" t="s">
        <v>377</v>
      </c>
      <c r="B181" t="s">
        <v>378</v>
      </c>
      <c r="C181" t="s">
        <v>20</v>
      </c>
      <c r="D181">
        <v>0</v>
      </c>
      <c r="E181">
        <v>10</v>
      </c>
      <c r="G181">
        <v>16</v>
      </c>
      <c r="H181">
        <v>14</v>
      </c>
      <c r="I181">
        <v>9</v>
      </c>
      <c r="J181">
        <v>15</v>
      </c>
      <c r="K181">
        <v>22</v>
      </c>
      <c r="L181">
        <v>20</v>
      </c>
      <c r="T181">
        <v>106</v>
      </c>
      <c r="U181">
        <v>106</v>
      </c>
    </row>
    <row r="182" spans="1:21" x14ac:dyDescent="0.35">
      <c r="A182" t="s">
        <v>379</v>
      </c>
      <c r="B182" t="s">
        <v>380</v>
      </c>
      <c r="C182" t="s">
        <v>20</v>
      </c>
      <c r="D182">
        <v>19</v>
      </c>
      <c r="E182">
        <v>10</v>
      </c>
      <c r="G182">
        <v>14</v>
      </c>
      <c r="H182">
        <v>4</v>
      </c>
      <c r="I182">
        <v>6</v>
      </c>
      <c r="J182">
        <v>12</v>
      </c>
      <c r="K182">
        <v>12</v>
      </c>
      <c r="L182">
        <v>7</v>
      </c>
      <c r="T182">
        <v>65</v>
      </c>
      <c r="U182">
        <v>84</v>
      </c>
    </row>
    <row r="183" spans="1:21" x14ac:dyDescent="0.35">
      <c r="A183" t="s">
        <v>381</v>
      </c>
      <c r="B183" t="s">
        <v>382</v>
      </c>
      <c r="C183" t="s">
        <v>20</v>
      </c>
      <c r="D183">
        <v>55</v>
      </c>
      <c r="E183">
        <v>30</v>
      </c>
      <c r="G183">
        <v>29</v>
      </c>
      <c r="H183">
        <v>19</v>
      </c>
      <c r="I183">
        <v>32</v>
      </c>
      <c r="J183">
        <v>29</v>
      </c>
      <c r="T183">
        <v>139</v>
      </c>
      <c r="U183">
        <v>194</v>
      </c>
    </row>
    <row r="184" spans="1:21" x14ac:dyDescent="0.35">
      <c r="A184" t="s">
        <v>383</v>
      </c>
      <c r="B184" t="s">
        <v>384</v>
      </c>
      <c r="C184" t="s">
        <v>20</v>
      </c>
      <c r="D184">
        <v>12</v>
      </c>
      <c r="E184">
        <v>8</v>
      </c>
      <c r="G184">
        <v>10</v>
      </c>
      <c r="H184">
        <v>9</v>
      </c>
      <c r="I184">
        <v>6</v>
      </c>
      <c r="J184">
        <v>6</v>
      </c>
      <c r="T184">
        <v>39</v>
      </c>
      <c r="U184">
        <v>51</v>
      </c>
    </row>
    <row r="185" spans="1:21" x14ac:dyDescent="0.35">
      <c r="A185" t="s">
        <v>385</v>
      </c>
      <c r="B185" t="s">
        <v>386</v>
      </c>
      <c r="C185" t="s">
        <v>20</v>
      </c>
      <c r="D185">
        <v>0</v>
      </c>
      <c r="O185">
        <v>204</v>
      </c>
      <c r="P185">
        <v>186</v>
      </c>
      <c r="Q185">
        <v>176</v>
      </c>
      <c r="R185">
        <v>177</v>
      </c>
      <c r="S185">
        <v>9</v>
      </c>
      <c r="T185">
        <v>743</v>
      </c>
      <c r="U185">
        <v>752</v>
      </c>
    </row>
    <row r="186" spans="1:21" x14ac:dyDescent="0.35">
      <c r="A186" t="s">
        <v>387</v>
      </c>
      <c r="B186" t="s">
        <v>388</v>
      </c>
      <c r="C186" t="s">
        <v>20</v>
      </c>
      <c r="D186">
        <v>55</v>
      </c>
      <c r="E186">
        <v>67</v>
      </c>
      <c r="G186">
        <v>76</v>
      </c>
      <c r="H186">
        <v>54</v>
      </c>
      <c r="T186">
        <v>197</v>
      </c>
      <c r="U186">
        <v>252</v>
      </c>
    </row>
    <row r="187" spans="1:21" x14ac:dyDescent="0.35">
      <c r="A187" t="s">
        <v>389</v>
      </c>
      <c r="B187" t="s">
        <v>390</v>
      </c>
      <c r="C187" t="s">
        <v>20</v>
      </c>
      <c r="D187">
        <v>46</v>
      </c>
      <c r="E187">
        <v>52</v>
      </c>
      <c r="G187">
        <v>56</v>
      </c>
      <c r="H187">
        <v>54</v>
      </c>
      <c r="T187">
        <v>162</v>
      </c>
      <c r="U187">
        <v>208</v>
      </c>
    </row>
    <row r="188" spans="1:21" x14ac:dyDescent="0.35">
      <c r="A188" t="s">
        <v>391</v>
      </c>
      <c r="B188" t="s">
        <v>392</v>
      </c>
      <c r="C188" t="s">
        <v>20</v>
      </c>
      <c r="D188">
        <v>36</v>
      </c>
      <c r="E188">
        <v>28</v>
      </c>
      <c r="G188">
        <v>36</v>
      </c>
      <c r="H188">
        <v>33</v>
      </c>
      <c r="I188">
        <v>46</v>
      </c>
      <c r="J188">
        <v>37</v>
      </c>
      <c r="K188">
        <v>27</v>
      </c>
      <c r="L188">
        <v>42</v>
      </c>
      <c r="M188">
        <v>35</v>
      </c>
      <c r="N188">
        <v>40</v>
      </c>
      <c r="T188">
        <v>324</v>
      </c>
      <c r="U188">
        <v>360</v>
      </c>
    </row>
    <row r="189" spans="1:21" x14ac:dyDescent="0.35">
      <c r="A189" t="s">
        <v>393</v>
      </c>
      <c r="B189" t="s">
        <v>394</v>
      </c>
      <c r="C189" t="s">
        <v>20</v>
      </c>
      <c r="D189">
        <v>0</v>
      </c>
      <c r="E189">
        <v>14</v>
      </c>
      <c r="G189">
        <v>8</v>
      </c>
      <c r="H189">
        <v>15</v>
      </c>
      <c r="I189">
        <v>6</v>
      </c>
      <c r="J189">
        <v>9</v>
      </c>
      <c r="K189">
        <v>13</v>
      </c>
      <c r="T189">
        <v>65</v>
      </c>
      <c r="U189">
        <v>65</v>
      </c>
    </row>
    <row r="190" spans="1:21" x14ac:dyDescent="0.35">
      <c r="A190" t="s">
        <v>395</v>
      </c>
      <c r="B190" t="s">
        <v>396</v>
      </c>
      <c r="C190" t="s">
        <v>20</v>
      </c>
      <c r="D190">
        <v>0</v>
      </c>
      <c r="E190">
        <v>15</v>
      </c>
      <c r="G190">
        <v>14</v>
      </c>
      <c r="H190">
        <v>16</v>
      </c>
      <c r="I190">
        <v>16</v>
      </c>
      <c r="J190">
        <v>15</v>
      </c>
      <c r="T190">
        <v>76</v>
      </c>
      <c r="U190">
        <v>76</v>
      </c>
    </row>
    <row r="191" spans="1:21" x14ac:dyDescent="0.35">
      <c r="A191" t="s">
        <v>397</v>
      </c>
      <c r="B191" t="s">
        <v>398</v>
      </c>
      <c r="C191" t="s">
        <v>20</v>
      </c>
      <c r="D191">
        <v>28</v>
      </c>
      <c r="E191">
        <v>36</v>
      </c>
      <c r="G191">
        <v>34</v>
      </c>
      <c r="H191">
        <v>25</v>
      </c>
      <c r="I191">
        <v>27</v>
      </c>
      <c r="J191">
        <v>39</v>
      </c>
      <c r="K191">
        <v>31</v>
      </c>
      <c r="L191">
        <v>25</v>
      </c>
      <c r="T191">
        <v>217</v>
      </c>
      <c r="U191">
        <v>245</v>
      </c>
    </row>
    <row r="192" spans="1:21" x14ac:dyDescent="0.35">
      <c r="A192" t="s">
        <v>399</v>
      </c>
      <c r="B192" t="s">
        <v>400</v>
      </c>
      <c r="C192" t="s">
        <v>20</v>
      </c>
      <c r="D192">
        <v>30</v>
      </c>
      <c r="E192">
        <v>20</v>
      </c>
      <c r="G192">
        <v>19</v>
      </c>
      <c r="H192">
        <v>17</v>
      </c>
      <c r="I192">
        <v>17</v>
      </c>
      <c r="J192">
        <v>27</v>
      </c>
      <c r="K192">
        <v>15</v>
      </c>
      <c r="L192">
        <v>25</v>
      </c>
      <c r="T192">
        <v>140</v>
      </c>
      <c r="U192">
        <v>170</v>
      </c>
    </row>
    <row r="193" spans="1:21" x14ac:dyDescent="0.35">
      <c r="A193" t="s">
        <v>401</v>
      </c>
      <c r="B193" t="s">
        <v>402</v>
      </c>
      <c r="C193" t="s">
        <v>20</v>
      </c>
      <c r="D193">
        <v>12</v>
      </c>
      <c r="E193">
        <v>77</v>
      </c>
      <c r="G193">
        <v>94</v>
      </c>
      <c r="H193">
        <v>64</v>
      </c>
      <c r="I193">
        <v>97</v>
      </c>
      <c r="J193">
        <v>80</v>
      </c>
      <c r="K193">
        <v>78</v>
      </c>
      <c r="L193">
        <v>86</v>
      </c>
      <c r="M193">
        <v>75</v>
      </c>
      <c r="N193">
        <v>73</v>
      </c>
      <c r="T193">
        <v>724</v>
      </c>
      <c r="U193">
        <v>736</v>
      </c>
    </row>
    <row r="194" spans="1:21" x14ac:dyDescent="0.35">
      <c r="A194" t="s">
        <v>403</v>
      </c>
      <c r="B194" t="s">
        <v>404</v>
      </c>
      <c r="C194" t="s">
        <v>20</v>
      </c>
      <c r="D194">
        <v>41</v>
      </c>
      <c r="E194">
        <v>37</v>
      </c>
      <c r="G194">
        <v>40</v>
      </c>
      <c r="H194">
        <v>27</v>
      </c>
      <c r="I194">
        <v>31</v>
      </c>
      <c r="J194">
        <v>33</v>
      </c>
      <c r="K194">
        <v>32</v>
      </c>
      <c r="L194">
        <v>30</v>
      </c>
      <c r="M194">
        <v>33</v>
      </c>
      <c r="N194">
        <v>31</v>
      </c>
      <c r="T194">
        <v>294</v>
      </c>
      <c r="U194">
        <v>335</v>
      </c>
    </row>
    <row r="195" spans="1:21" x14ac:dyDescent="0.35">
      <c r="A195" t="s">
        <v>405</v>
      </c>
      <c r="B195" t="s">
        <v>406</v>
      </c>
      <c r="C195" t="s">
        <v>20</v>
      </c>
      <c r="D195">
        <v>24</v>
      </c>
      <c r="E195">
        <v>10</v>
      </c>
      <c r="G195">
        <v>17</v>
      </c>
      <c r="H195">
        <v>8</v>
      </c>
      <c r="I195">
        <v>21</v>
      </c>
      <c r="J195">
        <v>12</v>
      </c>
      <c r="K195">
        <v>10</v>
      </c>
      <c r="L195">
        <v>9</v>
      </c>
      <c r="T195">
        <v>87</v>
      </c>
      <c r="U195">
        <v>111</v>
      </c>
    </row>
    <row r="196" spans="1:21" x14ac:dyDescent="0.35">
      <c r="A196" t="s">
        <v>407</v>
      </c>
      <c r="B196" t="s">
        <v>408</v>
      </c>
      <c r="C196" t="s">
        <v>20</v>
      </c>
      <c r="D196">
        <v>0</v>
      </c>
      <c r="E196">
        <v>9</v>
      </c>
      <c r="G196">
        <v>8</v>
      </c>
      <c r="H196">
        <v>10</v>
      </c>
      <c r="I196">
        <v>22</v>
      </c>
      <c r="J196">
        <v>16</v>
      </c>
      <c r="K196">
        <v>11</v>
      </c>
      <c r="T196">
        <v>76</v>
      </c>
      <c r="U196">
        <v>76</v>
      </c>
    </row>
    <row r="197" spans="1:21" x14ac:dyDescent="0.35">
      <c r="A197" t="s">
        <v>409</v>
      </c>
      <c r="B197" t="s">
        <v>410</v>
      </c>
      <c r="C197" t="s">
        <v>20</v>
      </c>
      <c r="D197">
        <v>12</v>
      </c>
      <c r="E197">
        <v>6</v>
      </c>
      <c r="G197">
        <v>8</v>
      </c>
      <c r="H197">
        <v>10</v>
      </c>
      <c r="I197">
        <v>10</v>
      </c>
      <c r="J197">
        <v>10</v>
      </c>
      <c r="K197">
        <v>9</v>
      </c>
      <c r="L197">
        <v>9</v>
      </c>
      <c r="T197">
        <v>62</v>
      </c>
      <c r="U197">
        <v>74</v>
      </c>
    </row>
    <row r="198" spans="1:21" x14ac:dyDescent="0.35">
      <c r="A198" t="s">
        <v>411</v>
      </c>
      <c r="B198" t="s">
        <v>412</v>
      </c>
      <c r="C198" t="s">
        <v>20</v>
      </c>
      <c r="D198">
        <v>24</v>
      </c>
      <c r="E198">
        <v>10</v>
      </c>
      <c r="G198">
        <v>7</v>
      </c>
      <c r="H198">
        <v>12</v>
      </c>
      <c r="I198">
        <v>5</v>
      </c>
      <c r="J198">
        <v>24</v>
      </c>
      <c r="T198">
        <v>58</v>
      </c>
      <c r="U198">
        <v>82</v>
      </c>
    </row>
    <row r="199" spans="1:21" x14ac:dyDescent="0.35">
      <c r="A199" t="s">
        <v>413</v>
      </c>
      <c r="B199" t="s">
        <v>414</v>
      </c>
      <c r="C199" t="s">
        <v>20</v>
      </c>
      <c r="D199">
        <v>18</v>
      </c>
      <c r="E199">
        <v>60</v>
      </c>
      <c r="G199">
        <v>74</v>
      </c>
      <c r="H199">
        <v>82</v>
      </c>
      <c r="I199">
        <v>68</v>
      </c>
      <c r="J199">
        <v>70</v>
      </c>
      <c r="K199">
        <v>64</v>
      </c>
      <c r="T199">
        <v>418</v>
      </c>
      <c r="U199">
        <v>436</v>
      </c>
    </row>
    <row r="200" spans="1:21" x14ac:dyDescent="0.35">
      <c r="A200" t="s">
        <v>415</v>
      </c>
      <c r="B200" t="s">
        <v>416</v>
      </c>
      <c r="C200" t="s">
        <v>20</v>
      </c>
      <c r="D200">
        <v>0</v>
      </c>
      <c r="O200">
        <v>187</v>
      </c>
      <c r="P200">
        <v>214</v>
      </c>
      <c r="Q200">
        <v>236</v>
      </c>
      <c r="R200">
        <v>201</v>
      </c>
      <c r="S200">
        <v>5</v>
      </c>
      <c r="T200">
        <v>838</v>
      </c>
      <c r="U200">
        <v>843</v>
      </c>
    </row>
    <row r="201" spans="1:21" x14ac:dyDescent="0.35">
      <c r="A201" t="s">
        <v>417</v>
      </c>
      <c r="B201" t="s">
        <v>418</v>
      </c>
      <c r="C201" t="s">
        <v>20</v>
      </c>
      <c r="D201">
        <v>0</v>
      </c>
      <c r="L201">
        <v>194</v>
      </c>
      <c r="M201">
        <v>162</v>
      </c>
      <c r="N201">
        <v>156</v>
      </c>
      <c r="T201">
        <v>512</v>
      </c>
      <c r="U201">
        <v>512</v>
      </c>
    </row>
    <row r="202" spans="1:21" x14ac:dyDescent="0.35">
      <c r="A202" t="s">
        <v>419</v>
      </c>
      <c r="B202" t="s">
        <v>420</v>
      </c>
      <c r="C202" t="s">
        <v>20</v>
      </c>
      <c r="D202">
        <v>32</v>
      </c>
      <c r="E202">
        <v>24</v>
      </c>
      <c r="G202">
        <v>28</v>
      </c>
      <c r="H202">
        <v>20</v>
      </c>
      <c r="I202">
        <v>22</v>
      </c>
      <c r="J202">
        <v>20</v>
      </c>
      <c r="K202">
        <v>18</v>
      </c>
      <c r="T202">
        <v>132</v>
      </c>
      <c r="U202">
        <v>164</v>
      </c>
    </row>
    <row r="203" spans="1:21" x14ac:dyDescent="0.35">
      <c r="A203" t="s">
        <v>421</v>
      </c>
      <c r="B203" t="s">
        <v>422</v>
      </c>
      <c r="C203" t="s">
        <v>20</v>
      </c>
      <c r="D203">
        <v>0</v>
      </c>
      <c r="O203">
        <v>177</v>
      </c>
      <c r="P203">
        <v>166</v>
      </c>
      <c r="Q203">
        <v>144</v>
      </c>
      <c r="R203">
        <v>128</v>
      </c>
      <c r="T203">
        <v>615</v>
      </c>
      <c r="U203">
        <v>615</v>
      </c>
    </row>
    <row r="204" spans="1:21" x14ac:dyDescent="0.35">
      <c r="A204" t="s">
        <v>423</v>
      </c>
      <c r="B204" t="s">
        <v>424</v>
      </c>
      <c r="C204" t="s">
        <v>20</v>
      </c>
      <c r="D204">
        <v>126</v>
      </c>
      <c r="E204">
        <v>91</v>
      </c>
      <c r="G204">
        <v>86</v>
      </c>
      <c r="H204">
        <v>87</v>
      </c>
      <c r="T204">
        <v>264</v>
      </c>
      <c r="U204">
        <v>390</v>
      </c>
    </row>
    <row r="205" spans="1:21" x14ac:dyDescent="0.35">
      <c r="A205" t="s">
        <v>425</v>
      </c>
      <c r="B205" t="s">
        <v>426</v>
      </c>
      <c r="C205" t="s">
        <v>20</v>
      </c>
      <c r="D205">
        <v>0</v>
      </c>
      <c r="O205">
        <v>111</v>
      </c>
      <c r="P205">
        <v>75</v>
      </c>
      <c r="Q205">
        <v>77</v>
      </c>
      <c r="R205">
        <v>67</v>
      </c>
      <c r="T205">
        <v>330</v>
      </c>
      <c r="U205">
        <v>330</v>
      </c>
    </row>
    <row r="206" spans="1:21" x14ac:dyDescent="0.35">
      <c r="A206" t="s">
        <v>427</v>
      </c>
      <c r="B206" t="s">
        <v>428</v>
      </c>
      <c r="C206" t="s">
        <v>20</v>
      </c>
      <c r="D206">
        <v>0</v>
      </c>
      <c r="I206">
        <v>85</v>
      </c>
      <c r="J206">
        <v>88</v>
      </c>
      <c r="K206">
        <v>77</v>
      </c>
      <c r="T206">
        <v>250</v>
      </c>
      <c r="U206">
        <v>250</v>
      </c>
    </row>
    <row r="207" spans="1:21" x14ac:dyDescent="0.35">
      <c r="A207" t="s">
        <v>429</v>
      </c>
      <c r="B207" t="s">
        <v>430</v>
      </c>
      <c r="C207" t="s">
        <v>20</v>
      </c>
      <c r="D207">
        <v>9</v>
      </c>
      <c r="E207">
        <v>7</v>
      </c>
      <c r="G207">
        <v>10</v>
      </c>
      <c r="H207">
        <v>8</v>
      </c>
      <c r="I207">
        <v>8</v>
      </c>
      <c r="J207">
        <v>5</v>
      </c>
      <c r="K207">
        <v>6</v>
      </c>
      <c r="L207">
        <v>6</v>
      </c>
      <c r="M207">
        <v>6</v>
      </c>
      <c r="N207">
        <v>9</v>
      </c>
      <c r="T207">
        <v>65</v>
      </c>
      <c r="U207">
        <v>74</v>
      </c>
    </row>
    <row r="208" spans="1:21" x14ac:dyDescent="0.35">
      <c r="A208" t="s">
        <v>431</v>
      </c>
      <c r="B208" t="s">
        <v>432</v>
      </c>
      <c r="C208" t="s">
        <v>20</v>
      </c>
      <c r="D208">
        <v>12</v>
      </c>
      <c r="E208">
        <v>4</v>
      </c>
      <c r="G208">
        <v>4</v>
      </c>
      <c r="H208">
        <v>4</v>
      </c>
      <c r="I208">
        <v>5</v>
      </c>
      <c r="J208">
        <v>4</v>
      </c>
      <c r="K208">
        <v>6</v>
      </c>
      <c r="L208">
        <v>6</v>
      </c>
      <c r="T208">
        <v>33</v>
      </c>
      <c r="U208">
        <v>45</v>
      </c>
    </row>
    <row r="209" spans="1:21" x14ac:dyDescent="0.35">
      <c r="A209" t="s">
        <v>433</v>
      </c>
      <c r="B209" t="s">
        <v>434</v>
      </c>
      <c r="C209" t="s">
        <v>20</v>
      </c>
      <c r="D209">
        <v>72</v>
      </c>
      <c r="E209">
        <v>40</v>
      </c>
      <c r="G209">
        <v>50</v>
      </c>
      <c r="H209">
        <v>50</v>
      </c>
      <c r="I209">
        <v>52</v>
      </c>
      <c r="J209">
        <v>60</v>
      </c>
      <c r="K209">
        <v>55</v>
      </c>
      <c r="T209">
        <v>307</v>
      </c>
      <c r="U209">
        <v>379</v>
      </c>
    </row>
    <row r="210" spans="1:21" x14ac:dyDescent="0.35">
      <c r="A210" t="s">
        <v>435</v>
      </c>
      <c r="B210" t="s">
        <v>436</v>
      </c>
      <c r="C210" t="s">
        <v>20</v>
      </c>
      <c r="D210">
        <v>108</v>
      </c>
      <c r="E210">
        <v>72</v>
      </c>
      <c r="G210">
        <v>53</v>
      </c>
      <c r="H210">
        <v>69</v>
      </c>
      <c r="I210">
        <v>66</v>
      </c>
      <c r="J210">
        <v>74</v>
      </c>
      <c r="K210">
        <v>75</v>
      </c>
      <c r="L210">
        <v>66</v>
      </c>
      <c r="M210">
        <v>64</v>
      </c>
      <c r="N210">
        <v>71</v>
      </c>
      <c r="T210">
        <v>610</v>
      </c>
      <c r="U210">
        <v>718</v>
      </c>
    </row>
    <row r="211" spans="1:21" x14ac:dyDescent="0.35">
      <c r="A211" t="s">
        <v>437</v>
      </c>
      <c r="B211" t="s">
        <v>438</v>
      </c>
      <c r="C211" t="s">
        <v>20</v>
      </c>
      <c r="D211">
        <v>89</v>
      </c>
      <c r="E211">
        <v>71</v>
      </c>
      <c r="G211">
        <v>72</v>
      </c>
      <c r="H211">
        <v>66</v>
      </c>
      <c r="I211">
        <v>72</v>
      </c>
      <c r="J211">
        <v>77</v>
      </c>
      <c r="K211">
        <v>89</v>
      </c>
      <c r="L211">
        <v>85</v>
      </c>
      <c r="M211">
        <v>75</v>
      </c>
      <c r="N211">
        <v>81</v>
      </c>
      <c r="T211">
        <v>688</v>
      </c>
      <c r="U211">
        <v>777</v>
      </c>
    </row>
    <row r="212" spans="1:21" x14ac:dyDescent="0.35">
      <c r="A212" t="s">
        <v>439</v>
      </c>
      <c r="B212" t="s">
        <v>440</v>
      </c>
      <c r="C212" t="s">
        <v>20</v>
      </c>
      <c r="D212">
        <v>133</v>
      </c>
      <c r="E212">
        <v>42</v>
      </c>
      <c r="G212">
        <v>58</v>
      </c>
      <c r="H212">
        <v>49</v>
      </c>
      <c r="I212">
        <v>54</v>
      </c>
      <c r="T212">
        <v>203</v>
      </c>
      <c r="U212">
        <v>336</v>
      </c>
    </row>
    <row r="213" spans="1:21" x14ac:dyDescent="0.35">
      <c r="A213" t="s">
        <v>441</v>
      </c>
      <c r="B213" t="s">
        <v>442</v>
      </c>
      <c r="C213" t="s">
        <v>20</v>
      </c>
      <c r="D213">
        <v>7</v>
      </c>
      <c r="E213">
        <v>10</v>
      </c>
      <c r="G213">
        <v>8</v>
      </c>
      <c r="H213">
        <v>4</v>
      </c>
      <c r="I213">
        <v>8</v>
      </c>
      <c r="J213">
        <v>8</v>
      </c>
      <c r="K213">
        <v>13</v>
      </c>
      <c r="L213">
        <v>10</v>
      </c>
      <c r="T213">
        <v>61</v>
      </c>
      <c r="U213">
        <v>68</v>
      </c>
    </row>
    <row r="214" spans="1:21" x14ac:dyDescent="0.35">
      <c r="A214" t="s">
        <v>443</v>
      </c>
      <c r="B214" t="s">
        <v>444</v>
      </c>
      <c r="C214" t="s">
        <v>20</v>
      </c>
      <c r="D214">
        <v>7</v>
      </c>
      <c r="E214">
        <v>15</v>
      </c>
      <c r="G214">
        <v>15</v>
      </c>
      <c r="H214">
        <v>13</v>
      </c>
      <c r="I214">
        <v>15</v>
      </c>
      <c r="J214">
        <v>12</v>
      </c>
      <c r="K214">
        <v>10</v>
      </c>
      <c r="L214">
        <v>11</v>
      </c>
      <c r="M214">
        <v>10</v>
      </c>
      <c r="N214">
        <v>5</v>
      </c>
      <c r="T214">
        <v>106</v>
      </c>
      <c r="U214">
        <v>113</v>
      </c>
    </row>
    <row r="215" spans="1:21" x14ac:dyDescent="0.35">
      <c r="A215" t="s">
        <v>445</v>
      </c>
      <c r="B215" t="s">
        <v>446</v>
      </c>
      <c r="C215" t="s">
        <v>20</v>
      </c>
      <c r="D215">
        <v>110</v>
      </c>
      <c r="E215">
        <v>84</v>
      </c>
      <c r="G215">
        <v>72</v>
      </c>
      <c r="H215">
        <v>83</v>
      </c>
      <c r="I215">
        <v>93</v>
      </c>
      <c r="J215">
        <v>65</v>
      </c>
      <c r="K215">
        <v>85</v>
      </c>
      <c r="L215">
        <v>72</v>
      </c>
      <c r="T215">
        <v>554</v>
      </c>
      <c r="U215">
        <v>664</v>
      </c>
    </row>
    <row r="216" spans="1:21" x14ac:dyDescent="0.35">
      <c r="A216" t="s">
        <v>447</v>
      </c>
      <c r="B216" t="s">
        <v>448</v>
      </c>
      <c r="C216" t="s">
        <v>20</v>
      </c>
      <c r="D216">
        <v>28</v>
      </c>
      <c r="E216">
        <v>21</v>
      </c>
      <c r="G216">
        <v>29</v>
      </c>
      <c r="H216">
        <v>26</v>
      </c>
      <c r="I216">
        <v>31</v>
      </c>
      <c r="J216">
        <v>26</v>
      </c>
      <c r="K216">
        <v>24</v>
      </c>
      <c r="L216">
        <v>23</v>
      </c>
      <c r="S216">
        <v>1</v>
      </c>
      <c r="T216">
        <v>180</v>
      </c>
      <c r="U216">
        <v>209</v>
      </c>
    </row>
    <row r="217" spans="1:21" x14ac:dyDescent="0.35">
      <c r="A217" t="s">
        <v>449</v>
      </c>
      <c r="B217" t="s">
        <v>450</v>
      </c>
      <c r="C217" t="s">
        <v>20</v>
      </c>
      <c r="D217">
        <v>0</v>
      </c>
      <c r="J217">
        <v>97</v>
      </c>
      <c r="K217">
        <v>109</v>
      </c>
      <c r="T217">
        <v>206</v>
      </c>
      <c r="U217">
        <v>206</v>
      </c>
    </row>
    <row r="218" spans="1:21" x14ac:dyDescent="0.35">
      <c r="A218" t="s">
        <v>451</v>
      </c>
      <c r="B218" t="s">
        <v>452</v>
      </c>
      <c r="C218" t="s">
        <v>20</v>
      </c>
      <c r="D218">
        <v>13</v>
      </c>
      <c r="E218">
        <v>6</v>
      </c>
      <c r="G218">
        <v>11</v>
      </c>
      <c r="H218">
        <v>3</v>
      </c>
      <c r="I218">
        <v>12</v>
      </c>
      <c r="J218">
        <v>7</v>
      </c>
      <c r="K218">
        <v>8</v>
      </c>
      <c r="L218">
        <v>10</v>
      </c>
      <c r="T218">
        <v>57</v>
      </c>
      <c r="U218">
        <v>70</v>
      </c>
    </row>
    <row r="219" spans="1:21" x14ac:dyDescent="0.35">
      <c r="A219" t="s">
        <v>453</v>
      </c>
      <c r="B219" t="s">
        <v>454</v>
      </c>
      <c r="C219" t="s">
        <v>20</v>
      </c>
      <c r="D219">
        <v>26</v>
      </c>
      <c r="E219">
        <v>9</v>
      </c>
      <c r="G219">
        <v>12</v>
      </c>
      <c r="H219">
        <v>11</v>
      </c>
      <c r="I219">
        <v>10</v>
      </c>
      <c r="J219">
        <v>7</v>
      </c>
      <c r="K219">
        <v>15</v>
      </c>
      <c r="T219">
        <v>64</v>
      </c>
      <c r="U219">
        <v>90</v>
      </c>
    </row>
    <row r="220" spans="1:21" x14ac:dyDescent="0.35">
      <c r="A220" t="s">
        <v>455</v>
      </c>
      <c r="B220" t="s">
        <v>456</v>
      </c>
      <c r="C220" t="s">
        <v>20</v>
      </c>
      <c r="D220">
        <v>26</v>
      </c>
      <c r="E220">
        <v>30</v>
      </c>
      <c r="G220">
        <v>11</v>
      </c>
      <c r="H220">
        <v>20</v>
      </c>
      <c r="I220">
        <v>19</v>
      </c>
      <c r="J220">
        <v>19</v>
      </c>
      <c r="K220">
        <v>16</v>
      </c>
      <c r="L220">
        <v>15</v>
      </c>
      <c r="M220">
        <v>17</v>
      </c>
      <c r="N220">
        <v>14</v>
      </c>
      <c r="T220">
        <v>161</v>
      </c>
      <c r="U220">
        <v>187</v>
      </c>
    </row>
    <row r="221" spans="1:21" x14ac:dyDescent="0.35">
      <c r="A221" t="s">
        <v>457</v>
      </c>
      <c r="B221" t="s">
        <v>458</v>
      </c>
      <c r="C221" t="s">
        <v>20</v>
      </c>
      <c r="D221">
        <v>21</v>
      </c>
      <c r="E221">
        <v>31</v>
      </c>
      <c r="G221">
        <v>33</v>
      </c>
      <c r="H221">
        <v>25</v>
      </c>
      <c r="I221">
        <v>23</v>
      </c>
      <c r="J221">
        <v>16</v>
      </c>
      <c r="T221">
        <v>128</v>
      </c>
      <c r="U221">
        <v>149</v>
      </c>
    </row>
    <row r="222" spans="1:21" x14ac:dyDescent="0.35">
      <c r="A222" t="s">
        <v>459</v>
      </c>
      <c r="B222" t="s">
        <v>460</v>
      </c>
      <c r="C222" t="s">
        <v>20</v>
      </c>
      <c r="D222">
        <v>28</v>
      </c>
      <c r="E222">
        <v>30</v>
      </c>
      <c r="G222">
        <v>13</v>
      </c>
      <c r="H222">
        <v>18</v>
      </c>
      <c r="I222">
        <v>26</v>
      </c>
      <c r="J222">
        <v>23</v>
      </c>
      <c r="K222">
        <v>25</v>
      </c>
      <c r="L222">
        <v>19</v>
      </c>
      <c r="M222">
        <v>20</v>
      </c>
      <c r="N222">
        <v>19</v>
      </c>
      <c r="O222">
        <v>30</v>
      </c>
      <c r="P222">
        <v>25</v>
      </c>
      <c r="Q222">
        <v>22</v>
      </c>
      <c r="R222">
        <v>24</v>
      </c>
      <c r="T222">
        <v>294</v>
      </c>
      <c r="U222">
        <v>322</v>
      </c>
    </row>
    <row r="223" spans="1:21" x14ac:dyDescent="0.35">
      <c r="A223" t="s">
        <v>461</v>
      </c>
      <c r="B223" t="s">
        <v>462</v>
      </c>
      <c r="C223" t="s">
        <v>20</v>
      </c>
      <c r="D223">
        <v>0</v>
      </c>
      <c r="M223">
        <v>120</v>
      </c>
      <c r="N223">
        <v>104</v>
      </c>
      <c r="O223">
        <v>143</v>
      </c>
      <c r="P223">
        <v>121</v>
      </c>
      <c r="Q223">
        <v>109</v>
      </c>
      <c r="R223">
        <v>110</v>
      </c>
      <c r="T223">
        <v>707</v>
      </c>
      <c r="U223">
        <v>707</v>
      </c>
    </row>
    <row r="224" spans="1:21" x14ac:dyDescent="0.35">
      <c r="A224" t="s">
        <v>463</v>
      </c>
      <c r="B224" t="s">
        <v>464</v>
      </c>
      <c r="C224" t="s">
        <v>20</v>
      </c>
      <c r="D224">
        <v>52</v>
      </c>
      <c r="E224">
        <v>28</v>
      </c>
      <c r="G224">
        <v>33</v>
      </c>
      <c r="H224">
        <v>24</v>
      </c>
      <c r="I224">
        <v>32</v>
      </c>
      <c r="J224">
        <v>31</v>
      </c>
      <c r="T224">
        <v>148</v>
      </c>
      <c r="U224">
        <v>200</v>
      </c>
    </row>
    <row r="225" spans="1:21" x14ac:dyDescent="0.35">
      <c r="A225" t="s">
        <v>465</v>
      </c>
      <c r="B225" t="s">
        <v>466</v>
      </c>
      <c r="C225" t="s">
        <v>20</v>
      </c>
      <c r="D225">
        <v>89</v>
      </c>
      <c r="E225">
        <v>62</v>
      </c>
      <c r="G225">
        <v>63</v>
      </c>
      <c r="H225">
        <v>69</v>
      </c>
      <c r="I225">
        <v>84</v>
      </c>
      <c r="J225">
        <v>81</v>
      </c>
      <c r="T225">
        <v>359</v>
      </c>
      <c r="U225">
        <v>448</v>
      </c>
    </row>
    <row r="226" spans="1:21" x14ac:dyDescent="0.35">
      <c r="A226" t="s">
        <v>467</v>
      </c>
      <c r="B226" t="s">
        <v>468</v>
      </c>
      <c r="C226" t="s">
        <v>20</v>
      </c>
      <c r="D226">
        <v>0</v>
      </c>
      <c r="E226">
        <v>76</v>
      </c>
      <c r="G226">
        <v>74</v>
      </c>
      <c r="H226">
        <v>81</v>
      </c>
      <c r="T226">
        <v>231</v>
      </c>
      <c r="U226">
        <v>231</v>
      </c>
    </row>
    <row r="227" spans="1:21" x14ac:dyDescent="0.35">
      <c r="A227" t="s">
        <v>469</v>
      </c>
      <c r="B227" t="s">
        <v>470</v>
      </c>
      <c r="C227" t="s">
        <v>20</v>
      </c>
      <c r="D227">
        <v>38</v>
      </c>
      <c r="E227">
        <v>23</v>
      </c>
      <c r="G227">
        <v>21</v>
      </c>
      <c r="H227">
        <v>23</v>
      </c>
      <c r="I227">
        <v>24</v>
      </c>
      <c r="J227">
        <v>30</v>
      </c>
      <c r="K227">
        <v>18</v>
      </c>
      <c r="L227">
        <v>31</v>
      </c>
      <c r="M227">
        <v>29</v>
      </c>
      <c r="N227">
        <v>26</v>
      </c>
      <c r="T227">
        <v>225</v>
      </c>
      <c r="U227">
        <v>263</v>
      </c>
    </row>
    <row r="228" spans="1:21" x14ac:dyDescent="0.35">
      <c r="A228" t="s">
        <v>471</v>
      </c>
      <c r="B228" t="s">
        <v>472</v>
      </c>
      <c r="C228" t="s">
        <v>20</v>
      </c>
      <c r="D228">
        <v>0</v>
      </c>
      <c r="E228">
        <v>48</v>
      </c>
      <c r="G228">
        <v>50</v>
      </c>
      <c r="H228">
        <v>43</v>
      </c>
      <c r="I228">
        <v>32</v>
      </c>
      <c r="J228">
        <v>41</v>
      </c>
      <c r="K228">
        <v>43</v>
      </c>
      <c r="L228">
        <v>40</v>
      </c>
      <c r="T228">
        <v>297</v>
      </c>
      <c r="U228">
        <v>297</v>
      </c>
    </row>
    <row r="229" spans="1:21" x14ac:dyDescent="0.35">
      <c r="A229" t="s">
        <v>473</v>
      </c>
      <c r="B229" t="s">
        <v>474</v>
      </c>
      <c r="C229" t="s">
        <v>20</v>
      </c>
      <c r="D229">
        <v>0</v>
      </c>
      <c r="M229">
        <v>64</v>
      </c>
      <c r="N229">
        <v>56</v>
      </c>
      <c r="O229">
        <v>62</v>
      </c>
      <c r="P229">
        <v>72</v>
      </c>
      <c r="Q229">
        <v>68</v>
      </c>
      <c r="R229">
        <v>76</v>
      </c>
      <c r="T229">
        <v>398</v>
      </c>
      <c r="U229">
        <v>398</v>
      </c>
    </row>
    <row r="230" spans="1:21" x14ac:dyDescent="0.35">
      <c r="A230" t="s">
        <v>475</v>
      </c>
      <c r="B230" t="s">
        <v>476</v>
      </c>
      <c r="C230" t="s">
        <v>20</v>
      </c>
      <c r="D230">
        <v>24</v>
      </c>
      <c r="E230">
        <v>20</v>
      </c>
      <c r="G230">
        <v>28</v>
      </c>
      <c r="H230">
        <v>23</v>
      </c>
      <c r="I230">
        <v>29</v>
      </c>
      <c r="J230">
        <v>19</v>
      </c>
      <c r="K230">
        <v>16</v>
      </c>
      <c r="L230">
        <v>26</v>
      </c>
      <c r="T230">
        <v>161</v>
      </c>
      <c r="U230">
        <v>185</v>
      </c>
    </row>
    <row r="231" spans="1:21" x14ac:dyDescent="0.35">
      <c r="A231" t="s">
        <v>477</v>
      </c>
      <c r="B231" t="s">
        <v>478</v>
      </c>
      <c r="C231" t="s">
        <v>20</v>
      </c>
      <c r="D231">
        <v>31</v>
      </c>
      <c r="E231">
        <v>21</v>
      </c>
      <c r="G231">
        <v>15</v>
      </c>
      <c r="H231">
        <v>21</v>
      </c>
      <c r="I231">
        <v>23</v>
      </c>
      <c r="J231">
        <v>18</v>
      </c>
      <c r="K231">
        <v>15</v>
      </c>
      <c r="L231">
        <v>24</v>
      </c>
      <c r="T231">
        <v>137</v>
      </c>
      <c r="U231">
        <v>168</v>
      </c>
    </row>
    <row r="232" spans="1:21" x14ac:dyDescent="0.35">
      <c r="A232" t="s">
        <v>479</v>
      </c>
      <c r="B232" t="s">
        <v>480</v>
      </c>
      <c r="C232" t="s">
        <v>20</v>
      </c>
      <c r="D232">
        <v>9</v>
      </c>
      <c r="E232">
        <v>10</v>
      </c>
      <c r="G232">
        <v>3</v>
      </c>
      <c r="H232">
        <v>6</v>
      </c>
      <c r="I232">
        <v>6</v>
      </c>
      <c r="J232">
        <v>5</v>
      </c>
      <c r="K232">
        <v>9</v>
      </c>
      <c r="L232">
        <v>10</v>
      </c>
      <c r="M232">
        <v>8</v>
      </c>
      <c r="N232">
        <v>8</v>
      </c>
      <c r="T232">
        <v>65</v>
      </c>
      <c r="U232">
        <v>74</v>
      </c>
    </row>
    <row r="233" spans="1:21" x14ac:dyDescent="0.35">
      <c r="A233" t="s">
        <v>481</v>
      </c>
      <c r="B233" t="s">
        <v>482</v>
      </c>
      <c r="C233" t="s">
        <v>20</v>
      </c>
      <c r="D233">
        <v>20</v>
      </c>
      <c r="E233">
        <v>14</v>
      </c>
      <c r="G233">
        <v>21</v>
      </c>
      <c r="H233">
        <v>13</v>
      </c>
      <c r="I233">
        <v>15</v>
      </c>
      <c r="J233">
        <v>10</v>
      </c>
      <c r="K233">
        <v>14</v>
      </c>
      <c r="L233">
        <v>15</v>
      </c>
      <c r="T233">
        <v>102</v>
      </c>
      <c r="U233">
        <v>122</v>
      </c>
    </row>
    <row r="234" spans="1:21" x14ac:dyDescent="0.35">
      <c r="A234" t="s">
        <v>483</v>
      </c>
      <c r="B234" t="s">
        <v>484</v>
      </c>
      <c r="C234" t="s">
        <v>20</v>
      </c>
      <c r="D234">
        <v>8</v>
      </c>
      <c r="E234">
        <v>5</v>
      </c>
      <c r="G234">
        <v>7</v>
      </c>
      <c r="H234">
        <v>2</v>
      </c>
      <c r="I234">
        <v>8</v>
      </c>
      <c r="J234">
        <v>8</v>
      </c>
      <c r="K234">
        <v>7</v>
      </c>
      <c r="L234">
        <v>4</v>
      </c>
      <c r="T234">
        <v>41</v>
      </c>
      <c r="U234">
        <v>49</v>
      </c>
    </row>
    <row r="235" spans="1:21" x14ac:dyDescent="0.35">
      <c r="A235" t="s">
        <v>485</v>
      </c>
      <c r="B235" t="s">
        <v>486</v>
      </c>
      <c r="C235" t="s">
        <v>20</v>
      </c>
      <c r="D235">
        <v>27</v>
      </c>
      <c r="E235">
        <v>8</v>
      </c>
      <c r="G235">
        <v>18</v>
      </c>
      <c r="H235">
        <v>11</v>
      </c>
      <c r="I235">
        <v>17</v>
      </c>
      <c r="J235">
        <v>22</v>
      </c>
      <c r="K235">
        <v>18</v>
      </c>
      <c r="L235">
        <v>21</v>
      </c>
      <c r="T235">
        <v>115</v>
      </c>
      <c r="U235">
        <v>142</v>
      </c>
    </row>
    <row r="236" spans="1:21" x14ac:dyDescent="0.35">
      <c r="A236" t="s">
        <v>487</v>
      </c>
      <c r="B236" t="s">
        <v>488</v>
      </c>
      <c r="C236" t="s">
        <v>20</v>
      </c>
      <c r="D236">
        <v>20</v>
      </c>
      <c r="E236">
        <v>25</v>
      </c>
      <c r="G236">
        <v>25</v>
      </c>
      <c r="H236">
        <v>16</v>
      </c>
      <c r="I236">
        <v>16</v>
      </c>
      <c r="J236">
        <v>16</v>
      </c>
      <c r="T236">
        <v>98</v>
      </c>
      <c r="U236">
        <v>118</v>
      </c>
    </row>
    <row r="237" spans="1:21" x14ac:dyDescent="0.35">
      <c r="A237" t="s">
        <v>489</v>
      </c>
      <c r="B237" t="s">
        <v>490</v>
      </c>
      <c r="C237" t="s">
        <v>20</v>
      </c>
      <c r="D237">
        <v>13</v>
      </c>
      <c r="E237">
        <v>12</v>
      </c>
      <c r="G237">
        <v>14</v>
      </c>
      <c r="H237">
        <v>16</v>
      </c>
      <c r="I237">
        <v>15</v>
      </c>
      <c r="J237">
        <v>14</v>
      </c>
      <c r="K237">
        <v>15</v>
      </c>
      <c r="L237">
        <v>21</v>
      </c>
      <c r="M237">
        <v>19</v>
      </c>
      <c r="N237">
        <v>15</v>
      </c>
      <c r="T237">
        <v>141</v>
      </c>
      <c r="U237">
        <v>154</v>
      </c>
    </row>
    <row r="238" spans="1:21" x14ac:dyDescent="0.35">
      <c r="A238" t="s">
        <v>491</v>
      </c>
      <c r="B238" t="s">
        <v>492</v>
      </c>
      <c r="C238" t="s">
        <v>20</v>
      </c>
      <c r="D238">
        <v>11</v>
      </c>
      <c r="E238">
        <v>6</v>
      </c>
      <c r="G238">
        <v>11</v>
      </c>
      <c r="H238">
        <v>10</v>
      </c>
      <c r="I238">
        <v>9</v>
      </c>
      <c r="J238">
        <v>10</v>
      </c>
      <c r="K238">
        <v>8</v>
      </c>
      <c r="L238">
        <v>16</v>
      </c>
      <c r="T238">
        <v>70</v>
      </c>
      <c r="U238">
        <v>81</v>
      </c>
    </row>
    <row r="239" spans="1:21" x14ac:dyDescent="0.35">
      <c r="A239" t="s">
        <v>493</v>
      </c>
      <c r="B239" t="s">
        <v>494</v>
      </c>
      <c r="C239" t="s">
        <v>20</v>
      </c>
      <c r="D239">
        <v>14</v>
      </c>
      <c r="E239">
        <v>8</v>
      </c>
      <c r="G239">
        <v>12</v>
      </c>
      <c r="H239">
        <v>10</v>
      </c>
      <c r="I239">
        <v>14</v>
      </c>
      <c r="J239">
        <v>9</v>
      </c>
      <c r="K239">
        <v>6</v>
      </c>
      <c r="L239">
        <v>11</v>
      </c>
      <c r="T239">
        <v>70</v>
      </c>
      <c r="U239">
        <v>84</v>
      </c>
    </row>
    <row r="240" spans="1:21" x14ac:dyDescent="0.35">
      <c r="A240" t="s">
        <v>495</v>
      </c>
      <c r="B240" t="s">
        <v>496</v>
      </c>
      <c r="C240" t="s">
        <v>20</v>
      </c>
      <c r="D240">
        <v>22</v>
      </c>
      <c r="E240">
        <v>24</v>
      </c>
      <c r="G240">
        <v>34</v>
      </c>
      <c r="H240">
        <v>18</v>
      </c>
      <c r="I240">
        <v>19</v>
      </c>
      <c r="J240">
        <v>24</v>
      </c>
      <c r="K240">
        <v>25</v>
      </c>
      <c r="L240">
        <v>21</v>
      </c>
      <c r="M240">
        <v>23</v>
      </c>
      <c r="N240">
        <v>26</v>
      </c>
      <c r="O240">
        <v>24</v>
      </c>
      <c r="P240">
        <v>29</v>
      </c>
      <c r="Q240">
        <v>21</v>
      </c>
      <c r="R240">
        <v>15</v>
      </c>
      <c r="S240">
        <v>1</v>
      </c>
      <c r="T240">
        <v>303</v>
      </c>
      <c r="U240">
        <v>326</v>
      </c>
    </row>
    <row r="241" spans="1:21" x14ac:dyDescent="0.35">
      <c r="A241" t="s">
        <v>497</v>
      </c>
      <c r="B241" t="s">
        <v>498</v>
      </c>
      <c r="C241" t="s">
        <v>20</v>
      </c>
      <c r="D241">
        <v>32</v>
      </c>
      <c r="E241">
        <v>19</v>
      </c>
      <c r="G241">
        <v>23</v>
      </c>
      <c r="H241">
        <v>16</v>
      </c>
      <c r="I241">
        <v>18</v>
      </c>
      <c r="J241">
        <v>17</v>
      </c>
      <c r="K241">
        <v>22</v>
      </c>
      <c r="L241">
        <v>21</v>
      </c>
      <c r="M241">
        <v>16</v>
      </c>
      <c r="N241">
        <v>17</v>
      </c>
      <c r="T241">
        <v>169</v>
      </c>
      <c r="U241">
        <v>201</v>
      </c>
    </row>
    <row r="242" spans="1:21" x14ac:dyDescent="0.35">
      <c r="A242" t="s">
        <v>499</v>
      </c>
      <c r="B242" t="s">
        <v>500</v>
      </c>
      <c r="C242" t="s">
        <v>20</v>
      </c>
      <c r="D242">
        <v>30</v>
      </c>
      <c r="E242">
        <v>28</v>
      </c>
      <c r="G242">
        <v>21</v>
      </c>
      <c r="H242">
        <v>23</v>
      </c>
      <c r="I242">
        <v>15</v>
      </c>
      <c r="J242">
        <v>21</v>
      </c>
      <c r="K242">
        <v>22</v>
      </c>
      <c r="L242">
        <v>27</v>
      </c>
      <c r="T242">
        <v>157</v>
      </c>
      <c r="U242">
        <v>187</v>
      </c>
    </row>
    <row r="243" spans="1:21" x14ac:dyDescent="0.35">
      <c r="A243" t="s">
        <v>501</v>
      </c>
      <c r="B243" t="s">
        <v>502</v>
      </c>
      <c r="C243" t="s">
        <v>20</v>
      </c>
      <c r="D243">
        <v>0</v>
      </c>
      <c r="E243">
        <v>8</v>
      </c>
      <c r="G243">
        <v>10</v>
      </c>
      <c r="H243">
        <v>5</v>
      </c>
      <c r="I243">
        <v>6</v>
      </c>
      <c r="J243">
        <v>6</v>
      </c>
      <c r="K243">
        <v>8</v>
      </c>
      <c r="T243">
        <v>43</v>
      </c>
      <c r="U243">
        <v>43</v>
      </c>
    </row>
    <row r="244" spans="1:21" x14ac:dyDescent="0.35">
      <c r="A244" t="s">
        <v>503</v>
      </c>
      <c r="B244" t="s">
        <v>504</v>
      </c>
      <c r="C244" t="s">
        <v>20</v>
      </c>
      <c r="D244">
        <v>22</v>
      </c>
      <c r="E244">
        <v>40</v>
      </c>
      <c r="G244">
        <v>37</v>
      </c>
      <c r="H244">
        <v>40</v>
      </c>
      <c r="I244">
        <v>35</v>
      </c>
      <c r="J244">
        <v>38</v>
      </c>
      <c r="K244">
        <v>36</v>
      </c>
      <c r="T244">
        <v>226</v>
      </c>
      <c r="U244">
        <v>248</v>
      </c>
    </row>
    <row r="245" spans="1:21" x14ac:dyDescent="0.35">
      <c r="A245" t="s">
        <v>505</v>
      </c>
      <c r="B245" t="s">
        <v>506</v>
      </c>
      <c r="C245" t="s">
        <v>20</v>
      </c>
      <c r="D245">
        <v>43</v>
      </c>
      <c r="E245">
        <v>25</v>
      </c>
      <c r="G245">
        <v>24</v>
      </c>
      <c r="H245">
        <v>27</v>
      </c>
      <c r="I245">
        <v>20</v>
      </c>
      <c r="J245">
        <v>30</v>
      </c>
      <c r="K245">
        <v>29</v>
      </c>
      <c r="T245">
        <v>155</v>
      </c>
      <c r="U245">
        <v>198</v>
      </c>
    </row>
    <row r="246" spans="1:21" x14ac:dyDescent="0.35">
      <c r="A246" t="s">
        <v>507</v>
      </c>
      <c r="B246" t="s">
        <v>508</v>
      </c>
      <c r="C246" t="s">
        <v>20</v>
      </c>
      <c r="D246">
        <v>43</v>
      </c>
      <c r="E246">
        <v>29</v>
      </c>
      <c r="G246">
        <v>34</v>
      </c>
      <c r="H246">
        <v>33</v>
      </c>
      <c r="I246">
        <v>26</v>
      </c>
      <c r="J246">
        <v>42</v>
      </c>
      <c r="K246">
        <v>44</v>
      </c>
      <c r="T246">
        <v>208</v>
      </c>
      <c r="U246">
        <v>251</v>
      </c>
    </row>
    <row r="247" spans="1:21" x14ac:dyDescent="0.35">
      <c r="A247" t="s">
        <v>509</v>
      </c>
      <c r="B247" t="s">
        <v>510</v>
      </c>
      <c r="C247" t="s">
        <v>20</v>
      </c>
      <c r="D247">
        <v>0</v>
      </c>
      <c r="L247">
        <v>37</v>
      </c>
      <c r="M247">
        <v>31</v>
      </c>
      <c r="N247">
        <v>43</v>
      </c>
      <c r="O247">
        <v>43</v>
      </c>
      <c r="P247">
        <v>43</v>
      </c>
      <c r="Q247">
        <v>47</v>
      </c>
      <c r="R247">
        <v>27</v>
      </c>
      <c r="T247">
        <v>271</v>
      </c>
      <c r="U247">
        <v>271</v>
      </c>
    </row>
    <row r="248" spans="1:21" x14ac:dyDescent="0.35">
      <c r="A248" t="s">
        <v>511</v>
      </c>
      <c r="B248" t="s">
        <v>512</v>
      </c>
      <c r="C248" t="s">
        <v>20</v>
      </c>
      <c r="D248">
        <v>3</v>
      </c>
      <c r="E248">
        <v>2</v>
      </c>
      <c r="G248">
        <v>7</v>
      </c>
      <c r="H248">
        <v>2</v>
      </c>
      <c r="I248">
        <v>6</v>
      </c>
      <c r="J248">
        <v>2</v>
      </c>
      <c r="T248">
        <v>19</v>
      </c>
      <c r="U248">
        <v>22</v>
      </c>
    </row>
    <row r="249" spans="1:21" x14ac:dyDescent="0.35">
      <c r="A249" t="s">
        <v>513</v>
      </c>
      <c r="B249" t="s">
        <v>514</v>
      </c>
      <c r="C249" t="s">
        <v>20</v>
      </c>
      <c r="D249">
        <v>0</v>
      </c>
      <c r="O249">
        <v>59</v>
      </c>
      <c r="P249">
        <v>45</v>
      </c>
      <c r="Q249">
        <v>53</v>
      </c>
      <c r="R249">
        <v>63</v>
      </c>
      <c r="T249">
        <v>220</v>
      </c>
      <c r="U249">
        <v>220</v>
      </c>
    </row>
    <row r="250" spans="1:21" x14ac:dyDescent="0.35">
      <c r="A250" t="s">
        <v>515</v>
      </c>
      <c r="B250" t="s">
        <v>516</v>
      </c>
      <c r="C250" t="s">
        <v>20</v>
      </c>
      <c r="D250">
        <v>11</v>
      </c>
      <c r="E250">
        <v>20</v>
      </c>
      <c r="G250">
        <v>18</v>
      </c>
      <c r="H250">
        <v>9</v>
      </c>
      <c r="I250">
        <v>18</v>
      </c>
      <c r="J250">
        <v>12</v>
      </c>
      <c r="K250">
        <v>13</v>
      </c>
      <c r="L250">
        <v>20</v>
      </c>
      <c r="T250">
        <v>110</v>
      </c>
      <c r="U250">
        <v>121</v>
      </c>
    </row>
    <row r="251" spans="1:21" x14ac:dyDescent="0.35">
      <c r="A251" t="s">
        <v>517</v>
      </c>
      <c r="B251" t="s">
        <v>518</v>
      </c>
      <c r="C251" t="s">
        <v>20</v>
      </c>
      <c r="D251">
        <v>8</v>
      </c>
      <c r="E251">
        <v>5</v>
      </c>
      <c r="G251">
        <v>6</v>
      </c>
      <c r="H251">
        <v>13</v>
      </c>
      <c r="I251">
        <v>9</v>
      </c>
      <c r="J251">
        <v>4</v>
      </c>
      <c r="K251">
        <v>8</v>
      </c>
      <c r="L251">
        <v>2</v>
      </c>
      <c r="T251">
        <v>47</v>
      </c>
      <c r="U251">
        <v>55</v>
      </c>
    </row>
    <row r="252" spans="1:21" x14ac:dyDescent="0.35">
      <c r="A252" t="s">
        <v>519</v>
      </c>
      <c r="B252" t="s">
        <v>520</v>
      </c>
      <c r="C252" t="s">
        <v>20</v>
      </c>
      <c r="D252">
        <v>5</v>
      </c>
      <c r="E252">
        <v>4</v>
      </c>
      <c r="G252">
        <v>1</v>
      </c>
      <c r="H252">
        <v>4</v>
      </c>
      <c r="I252">
        <v>4</v>
      </c>
      <c r="J252">
        <v>2</v>
      </c>
      <c r="K252">
        <v>5</v>
      </c>
      <c r="L252">
        <v>3</v>
      </c>
      <c r="T252">
        <v>23</v>
      </c>
      <c r="U252">
        <v>28</v>
      </c>
    </row>
    <row r="253" spans="1:21" x14ac:dyDescent="0.35">
      <c r="A253" t="s">
        <v>521</v>
      </c>
      <c r="B253" t="s">
        <v>522</v>
      </c>
      <c r="C253" t="s">
        <v>20</v>
      </c>
      <c r="D253">
        <v>79</v>
      </c>
      <c r="E253">
        <v>27</v>
      </c>
      <c r="G253">
        <v>34</v>
      </c>
      <c r="H253">
        <v>49</v>
      </c>
      <c r="I253">
        <v>47</v>
      </c>
      <c r="J253">
        <v>31</v>
      </c>
      <c r="L253">
        <v>2</v>
      </c>
      <c r="T253">
        <v>190</v>
      </c>
      <c r="U253">
        <v>269</v>
      </c>
    </row>
    <row r="254" spans="1:21" x14ac:dyDescent="0.35">
      <c r="A254" t="s">
        <v>523</v>
      </c>
      <c r="B254" t="s">
        <v>524</v>
      </c>
      <c r="C254" t="s">
        <v>20</v>
      </c>
      <c r="D254">
        <v>0</v>
      </c>
      <c r="M254">
        <v>72</v>
      </c>
      <c r="N254">
        <v>67</v>
      </c>
      <c r="O254">
        <v>87</v>
      </c>
      <c r="P254">
        <v>77</v>
      </c>
      <c r="Q254">
        <v>84</v>
      </c>
      <c r="R254">
        <v>62</v>
      </c>
      <c r="T254">
        <v>449</v>
      </c>
      <c r="U254">
        <v>449</v>
      </c>
    </row>
    <row r="255" spans="1:21" x14ac:dyDescent="0.35">
      <c r="A255" t="s">
        <v>525</v>
      </c>
      <c r="B255" t="s">
        <v>526</v>
      </c>
      <c r="C255" t="s">
        <v>20</v>
      </c>
      <c r="D255">
        <v>15</v>
      </c>
      <c r="E255">
        <v>13</v>
      </c>
      <c r="G255">
        <v>9</v>
      </c>
      <c r="H255">
        <v>8</v>
      </c>
      <c r="I255">
        <v>6</v>
      </c>
      <c r="J255">
        <v>13</v>
      </c>
      <c r="K255">
        <v>5</v>
      </c>
      <c r="L255">
        <v>6</v>
      </c>
      <c r="T255">
        <v>60</v>
      </c>
      <c r="U255">
        <v>75</v>
      </c>
    </row>
    <row r="256" spans="1:21" x14ac:dyDescent="0.35">
      <c r="A256" t="s">
        <v>527</v>
      </c>
      <c r="B256" t="s">
        <v>528</v>
      </c>
      <c r="C256" t="s">
        <v>20</v>
      </c>
      <c r="D256">
        <v>54</v>
      </c>
      <c r="E256">
        <v>34</v>
      </c>
      <c r="G256">
        <v>40</v>
      </c>
      <c r="H256">
        <v>42</v>
      </c>
      <c r="I256">
        <v>43</v>
      </c>
      <c r="J256">
        <v>45</v>
      </c>
      <c r="K256">
        <v>42</v>
      </c>
      <c r="L256">
        <v>35</v>
      </c>
      <c r="T256">
        <v>281</v>
      </c>
      <c r="U256">
        <v>335</v>
      </c>
    </row>
    <row r="257" spans="1:21" x14ac:dyDescent="0.35">
      <c r="A257" t="s">
        <v>529</v>
      </c>
      <c r="B257" t="s">
        <v>530</v>
      </c>
      <c r="C257" t="s">
        <v>20</v>
      </c>
      <c r="D257">
        <v>0</v>
      </c>
      <c r="M257">
        <v>136</v>
      </c>
      <c r="N257">
        <v>127</v>
      </c>
      <c r="T257">
        <v>263</v>
      </c>
      <c r="U257">
        <v>263</v>
      </c>
    </row>
    <row r="258" spans="1:21" x14ac:dyDescent="0.35">
      <c r="A258" t="s">
        <v>531</v>
      </c>
      <c r="B258" t="s">
        <v>532</v>
      </c>
      <c r="C258" t="s">
        <v>20</v>
      </c>
      <c r="D258">
        <v>0</v>
      </c>
      <c r="M258">
        <v>125</v>
      </c>
      <c r="N258">
        <v>129</v>
      </c>
      <c r="T258">
        <v>254</v>
      </c>
      <c r="U258">
        <v>254</v>
      </c>
    </row>
    <row r="259" spans="1:21" x14ac:dyDescent="0.35">
      <c r="A259" t="s">
        <v>533</v>
      </c>
      <c r="B259" t="s">
        <v>534</v>
      </c>
      <c r="C259" t="s">
        <v>20</v>
      </c>
      <c r="D259">
        <v>0</v>
      </c>
      <c r="L259">
        <v>115</v>
      </c>
      <c r="M259">
        <v>138</v>
      </c>
      <c r="N259">
        <v>116</v>
      </c>
      <c r="T259">
        <v>369</v>
      </c>
      <c r="U259">
        <v>369</v>
      </c>
    </row>
    <row r="260" spans="1:21" x14ac:dyDescent="0.35">
      <c r="A260" t="s">
        <v>535</v>
      </c>
      <c r="B260" t="s">
        <v>536</v>
      </c>
      <c r="C260" t="s">
        <v>20</v>
      </c>
      <c r="D260">
        <v>0</v>
      </c>
      <c r="M260">
        <v>132</v>
      </c>
      <c r="N260">
        <v>130</v>
      </c>
      <c r="T260">
        <v>262</v>
      </c>
      <c r="U260">
        <v>262</v>
      </c>
    </row>
    <row r="261" spans="1:21" x14ac:dyDescent="0.35">
      <c r="A261" t="s">
        <v>537</v>
      </c>
      <c r="B261" t="s">
        <v>538</v>
      </c>
      <c r="C261" t="s">
        <v>20</v>
      </c>
      <c r="D261">
        <v>17</v>
      </c>
      <c r="E261">
        <v>10</v>
      </c>
      <c r="G261">
        <v>8</v>
      </c>
      <c r="H261">
        <v>11</v>
      </c>
      <c r="I261">
        <v>13</v>
      </c>
      <c r="J261">
        <v>4</v>
      </c>
      <c r="K261">
        <v>13</v>
      </c>
      <c r="L261">
        <v>4</v>
      </c>
      <c r="T261">
        <v>63</v>
      </c>
      <c r="U261">
        <v>80</v>
      </c>
    </row>
    <row r="262" spans="1:21" x14ac:dyDescent="0.35">
      <c r="A262" t="s">
        <v>539</v>
      </c>
      <c r="B262" t="s">
        <v>540</v>
      </c>
      <c r="C262" t="s">
        <v>20</v>
      </c>
      <c r="D262">
        <v>45</v>
      </c>
      <c r="E262">
        <v>33</v>
      </c>
      <c r="G262">
        <v>41</v>
      </c>
      <c r="H262">
        <v>34</v>
      </c>
      <c r="I262">
        <v>38</v>
      </c>
      <c r="J262">
        <v>25</v>
      </c>
      <c r="K262">
        <v>30</v>
      </c>
      <c r="T262">
        <v>201</v>
      </c>
      <c r="U262">
        <v>246</v>
      </c>
    </row>
    <row r="263" spans="1:21" x14ac:dyDescent="0.35">
      <c r="A263" t="s">
        <v>541</v>
      </c>
      <c r="B263" t="s">
        <v>542</v>
      </c>
      <c r="C263" t="s">
        <v>20</v>
      </c>
      <c r="D263">
        <v>32</v>
      </c>
      <c r="E263">
        <v>27</v>
      </c>
      <c r="G263">
        <v>40</v>
      </c>
      <c r="H263">
        <v>22</v>
      </c>
      <c r="I263">
        <v>25</v>
      </c>
      <c r="J263">
        <v>29</v>
      </c>
      <c r="K263">
        <v>28</v>
      </c>
      <c r="T263">
        <v>171</v>
      </c>
      <c r="U263">
        <v>203</v>
      </c>
    </row>
    <row r="264" spans="1:21" x14ac:dyDescent="0.35">
      <c r="A264" t="s">
        <v>543</v>
      </c>
      <c r="B264" t="s">
        <v>544</v>
      </c>
      <c r="C264" t="s">
        <v>20</v>
      </c>
      <c r="D264">
        <v>111</v>
      </c>
      <c r="E264">
        <v>82</v>
      </c>
      <c r="G264">
        <v>71</v>
      </c>
      <c r="H264">
        <v>77</v>
      </c>
      <c r="I264">
        <v>65</v>
      </c>
      <c r="J264">
        <v>94</v>
      </c>
      <c r="K264">
        <v>68</v>
      </c>
      <c r="L264">
        <v>78</v>
      </c>
      <c r="M264">
        <v>66</v>
      </c>
      <c r="N264">
        <v>72</v>
      </c>
      <c r="T264">
        <v>673</v>
      </c>
      <c r="U264">
        <v>784</v>
      </c>
    </row>
    <row r="265" spans="1:21" x14ac:dyDescent="0.35">
      <c r="A265" t="s">
        <v>545</v>
      </c>
      <c r="B265" t="s">
        <v>546</v>
      </c>
      <c r="C265" t="s">
        <v>20</v>
      </c>
      <c r="D265">
        <v>0</v>
      </c>
      <c r="I265">
        <v>139</v>
      </c>
      <c r="J265">
        <v>111</v>
      </c>
      <c r="K265">
        <v>136</v>
      </c>
      <c r="L265">
        <v>107</v>
      </c>
      <c r="T265">
        <v>493</v>
      </c>
      <c r="U265">
        <v>493</v>
      </c>
    </row>
    <row r="266" spans="1:21" x14ac:dyDescent="0.35">
      <c r="A266" t="s">
        <v>547</v>
      </c>
      <c r="B266" t="s">
        <v>548</v>
      </c>
      <c r="C266" t="s">
        <v>20</v>
      </c>
      <c r="D266">
        <v>15</v>
      </c>
      <c r="E266">
        <v>16</v>
      </c>
      <c r="G266">
        <v>22</v>
      </c>
      <c r="H266">
        <v>13</v>
      </c>
      <c r="I266">
        <v>19</v>
      </c>
      <c r="J266">
        <v>21</v>
      </c>
      <c r="K266">
        <v>14</v>
      </c>
      <c r="L266">
        <v>24</v>
      </c>
      <c r="T266">
        <v>129</v>
      </c>
      <c r="U266">
        <v>144</v>
      </c>
    </row>
    <row r="267" spans="1:21" x14ac:dyDescent="0.35">
      <c r="A267" t="s">
        <v>549</v>
      </c>
      <c r="B267" t="s">
        <v>550</v>
      </c>
      <c r="C267" t="s">
        <v>20</v>
      </c>
      <c r="D267">
        <v>30</v>
      </c>
      <c r="E267">
        <v>29</v>
      </c>
      <c r="G267">
        <v>35</v>
      </c>
      <c r="H267">
        <v>30</v>
      </c>
      <c r="I267">
        <v>28</v>
      </c>
      <c r="J267">
        <v>37</v>
      </c>
      <c r="K267">
        <v>25</v>
      </c>
      <c r="L267">
        <v>29</v>
      </c>
      <c r="T267">
        <v>213</v>
      </c>
      <c r="U267">
        <v>243</v>
      </c>
    </row>
    <row r="268" spans="1:21" x14ac:dyDescent="0.35">
      <c r="A268" t="s">
        <v>551</v>
      </c>
      <c r="B268" t="s">
        <v>552</v>
      </c>
      <c r="C268" t="s">
        <v>20</v>
      </c>
      <c r="D268">
        <v>0</v>
      </c>
      <c r="O268">
        <v>303</v>
      </c>
      <c r="P268">
        <v>305</v>
      </c>
      <c r="Q268">
        <v>298</v>
      </c>
      <c r="R268">
        <v>290</v>
      </c>
      <c r="S268">
        <v>17</v>
      </c>
      <c r="T268">
        <v>1196</v>
      </c>
      <c r="U268">
        <v>1213</v>
      </c>
    </row>
    <row r="269" spans="1:21" x14ac:dyDescent="0.35">
      <c r="A269" t="s">
        <v>553</v>
      </c>
      <c r="B269" t="s">
        <v>554</v>
      </c>
      <c r="C269" t="s">
        <v>20</v>
      </c>
      <c r="D269">
        <v>90</v>
      </c>
      <c r="E269">
        <v>60</v>
      </c>
      <c r="G269">
        <v>65</v>
      </c>
      <c r="H269">
        <v>59</v>
      </c>
      <c r="I269">
        <v>65</v>
      </c>
      <c r="J269">
        <v>61</v>
      </c>
      <c r="T269">
        <v>310</v>
      </c>
      <c r="U269">
        <v>400</v>
      </c>
    </row>
    <row r="270" spans="1:21" x14ac:dyDescent="0.35">
      <c r="A270" t="s">
        <v>555</v>
      </c>
      <c r="B270" t="s">
        <v>556</v>
      </c>
      <c r="C270" t="s">
        <v>20</v>
      </c>
      <c r="D270">
        <v>0</v>
      </c>
      <c r="K270">
        <v>68</v>
      </c>
      <c r="L270">
        <v>68</v>
      </c>
      <c r="M270">
        <v>78</v>
      </c>
      <c r="N270">
        <v>74</v>
      </c>
      <c r="T270">
        <v>288</v>
      </c>
      <c r="U270">
        <v>288</v>
      </c>
    </row>
    <row r="271" spans="1:21" x14ac:dyDescent="0.35">
      <c r="A271" t="s">
        <v>557</v>
      </c>
      <c r="B271" t="s">
        <v>558</v>
      </c>
      <c r="C271" t="s">
        <v>20</v>
      </c>
      <c r="D271">
        <v>25</v>
      </c>
      <c r="E271">
        <v>16</v>
      </c>
      <c r="G271">
        <v>14</v>
      </c>
      <c r="H271">
        <v>12</v>
      </c>
      <c r="I271">
        <v>15</v>
      </c>
      <c r="J271">
        <v>18</v>
      </c>
      <c r="K271">
        <v>23</v>
      </c>
      <c r="L271">
        <v>15</v>
      </c>
      <c r="T271">
        <v>113</v>
      </c>
      <c r="U271">
        <v>138</v>
      </c>
    </row>
    <row r="272" spans="1:21" x14ac:dyDescent="0.35">
      <c r="A272" t="s">
        <v>559</v>
      </c>
      <c r="B272" t="s">
        <v>560</v>
      </c>
      <c r="C272" t="s">
        <v>20</v>
      </c>
      <c r="D272">
        <v>0</v>
      </c>
      <c r="K272">
        <v>42</v>
      </c>
      <c r="L272">
        <v>48</v>
      </c>
      <c r="M272">
        <v>70</v>
      </c>
      <c r="N272">
        <v>64</v>
      </c>
      <c r="T272">
        <v>224</v>
      </c>
      <c r="U272">
        <v>224</v>
      </c>
    </row>
    <row r="273" spans="1:21" x14ac:dyDescent="0.35">
      <c r="A273" t="s">
        <v>561</v>
      </c>
      <c r="B273" t="s">
        <v>562</v>
      </c>
      <c r="C273" t="s">
        <v>20</v>
      </c>
      <c r="D273">
        <v>29</v>
      </c>
      <c r="E273">
        <v>87</v>
      </c>
      <c r="G273">
        <v>105</v>
      </c>
      <c r="H273">
        <v>95</v>
      </c>
      <c r="I273">
        <v>113</v>
      </c>
      <c r="J273">
        <v>101</v>
      </c>
      <c r="K273">
        <v>105</v>
      </c>
      <c r="L273">
        <v>97</v>
      </c>
      <c r="M273">
        <v>105</v>
      </c>
      <c r="N273">
        <v>105</v>
      </c>
      <c r="T273">
        <v>913</v>
      </c>
      <c r="U273">
        <v>942</v>
      </c>
    </row>
    <row r="274" spans="1:21" x14ac:dyDescent="0.35">
      <c r="A274" t="s">
        <v>563</v>
      </c>
      <c r="B274" t="s">
        <v>564</v>
      </c>
      <c r="C274" t="s">
        <v>20</v>
      </c>
      <c r="D274">
        <v>14</v>
      </c>
      <c r="E274">
        <v>12</v>
      </c>
      <c r="G274">
        <v>11</v>
      </c>
      <c r="H274">
        <v>10</v>
      </c>
      <c r="I274">
        <v>12</v>
      </c>
      <c r="J274">
        <v>7</v>
      </c>
      <c r="K274">
        <v>11</v>
      </c>
      <c r="T274">
        <v>63</v>
      </c>
      <c r="U274">
        <v>77</v>
      </c>
    </row>
    <row r="275" spans="1:21" x14ac:dyDescent="0.35">
      <c r="A275" t="s">
        <v>565</v>
      </c>
      <c r="B275" t="s">
        <v>566</v>
      </c>
      <c r="C275" t="s">
        <v>20</v>
      </c>
      <c r="D275">
        <v>97</v>
      </c>
      <c r="E275">
        <v>72</v>
      </c>
      <c r="G275">
        <v>63</v>
      </c>
      <c r="H275">
        <v>65</v>
      </c>
      <c r="I275">
        <v>52</v>
      </c>
      <c r="J275">
        <v>54</v>
      </c>
      <c r="K275">
        <v>69</v>
      </c>
      <c r="L275">
        <v>84</v>
      </c>
      <c r="M275">
        <v>70</v>
      </c>
      <c r="N275">
        <v>76</v>
      </c>
      <c r="T275">
        <v>605</v>
      </c>
      <c r="U275">
        <v>702</v>
      </c>
    </row>
    <row r="276" spans="1:21" x14ac:dyDescent="0.35">
      <c r="A276" t="s">
        <v>567</v>
      </c>
      <c r="B276" t="s">
        <v>568</v>
      </c>
      <c r="C276" t="s">
        <v>20</v>
      </c>
      <c r="D276">
        <v>0</v>
      </c>
      <c r="L276">
        <v>51</v>
      </c>
      <c r="M276">
        <v>43</v>
      </c>
      <c r="N276">
        <v>45</v>
      </c>
      <c r="T276">
        <v>139</v>
      </c>
      <c r="U276">
        <v>139</v>
      </c>
    </row>
    <row r="277" spans="1:21" x14ac:dyDescent="0.35">
      <c r="A277" t="s">
        <v>569</v>
      </c>
      <c r="B277" t="s">
        <v>570</v>
      </c>
      <c r="C277" t="s">
        <v>20</v>
      </c>
      <c r="D277">
        <v>0</v>
      </c>
      <c r="M277">
        <v>132</v>
      </c>
      <c r="N277">
        <v>130</v>
      </c>
      <c r="T277">
        <v>262</v>
      </c>
      <c r="U277">
        <v>262</v>
      </c>
    </row>
    <row r="278" spans="1:21" x14ac:dyDescent="0.35">
      <c r="A278" t="s">
        <v>571</v>
      </c>
      <c r="B278" t="s">
        <v>572</v>
      </c>
      <c r="C278" t="s">
        <v>20</v>
      </c>
      <c r="D278">
        <v>0</v>
      </c>
      <c r="M278">
        <v>79</v>
      </c>
      <c r="N278">
        <v>71</v>
      </c>
      <c r="O278">
        <v>62</v>
      </c>
      <c r="P278">
        <v>68</v>
      </c>
      <c r="Q278">
        <v>71</v>
      </c>
      <c r="R278">
        <v>63</v>
      </c>
      <c r="S278">
        <v>1</v>
      </c>
      <c r="T278">
        <v>414</v>
      </c>
      <c r="U278">
        <v>415</v>
      </c>
    </row>
    <row r="279" spans="1:21" x14ac:dyDescent="0.35">
      <c r="A279" t="s">
        <v>573</v>
      </c>
      <c r="B279" t="s">
        <v>574</v>
      </c>
      <c r="C279" t="s">
        <v>20</v>
      </c>
      <c r="D279">
        <v>0</v>
      </c>
      <c r="O279">
        <v>267</v>
      </c>
      <c r="P279">
        <v>242</v>
      </c>
      <c r="Q279">
        <v>208</v>
      </c>
      <c r="R279">
        <v>187</v>
      </c>
      <c r="T279">
        <v>904</v>
      </c>
      <c r="U279">
        <v>904</v>
      </c>
    </row>
    <row r="280" spans="1:21" x14ac:dyDescent="0.35">
      <c r="A280" t="s">
        <v>575</v>
      </c>
      <c r="B280" t="s">
        <v>576</v>
      </c>
      <c r="C280" t="s">
        <v>20</v>
      </c>
      <c r="D280">
        <v>15</v>
      </c>
      <c r="E280">
        <v>25</v>
      </c>
      <c r="G280">
        <v>30</v>
      </c>
      <c r="H280">
        <v>27</v>
      </c>
      <c r="I280">
        <v>26</v>
      </c>
      <c r="J280">
        <v>25</v>
      </c>
      <c r="K280">
        <v>31</v>
      </c>
      <c r="L280">
        <v>18</v>
      </c>
      <c r="M280">
        <v>36</v>
      </c>
      <c r="N280">
        <v>29</v>
      </c>
      <c r="T280">
        <v>247</v>
      </c>
      <c r="U280">
        <v>262</v>
      </c>
    </row>
    <row r="281" spans="1:21" x14ac:dyDescent="0.35">
      <c r="A281" t="s">
        <v>577</v>
      </c>
      <c r="B281" t="s">
        <v>578</v>
      </c>
      <c r="C281" t="s">
        <v>20</v>
      </c>
      <c r="D281">
        <v>14</v>
      </c>
      <c r="E281">
        <v>14</v>
      </c>
      <c r="G281">
        <v>15</v>
      </c>
      <c r="H281">
        <v>14</v>
      </c>
      <c r="I281">
        <v>15</v>
      </c>
      <c r="J281">
        <v>12</v>
      </c>
      <c r="K281">
        <v>17</v>
      </c>
      <c r="T281">
        <v>87</v>
      </c>
      <c r="U281">
        <v>101</v>
      </c>
    </row>
    <row r="282" spans="1:21" x14ac:dyDescent="0.35">
      <c r="A282" t="s">
        <v>579</v>
      </c>
      <c r="B282" t="s">
        <v>580</v>
      </c>
      <c r="C282" t="s">
        <v>20</v>
      </c>
      <c r="D282">
        <v>0</v>
      </c>
      <c r="K282">
        <v>46</v>
      </c>
      <c r="L282">
        <v>45</v>
      </c>
      <c r="T282">
        <v>91</v>
      </c>
      <c r="U282">
        <v>91</v>
      </c>
    </row>
    <row r="283" spans="1:21" x14ac:dyDescent="0.35">
      <c r="A283" t="s">
        <v>581</v>
      </c>
      <c r="B283" t="s">
        <v>582</v>
      </c>
      <c r="C283" t="s">
        <v>20</v>
      </c>
      <c r="D283">
        <v>47</v>
      </c>
      <c r="E283">
        <v>20</v>
      </c>
      <c r="G283">
        <v>32</v>
      </c>
      <c r="H283">
        <v>23</v>
      </c>
      <c r="I283">
        <v>31</v>
      </c>
      <c r="J283">
        <v>44</v>
      </c>
      <c r="K283">
        <v>33</v>
      </c>
      <c r="L283">
        <v>23</v>
      </c>
      <c r="M283">
        <v>42</v>
      </c>
      <c r="N283">
        <v>40</v>
      </c>
      <c r="O283">
        <v>77</v>
      </c>
      <c r="P283">
        <v>63</v>
      </c>
      <c r="Q283">
        <v>57</v>
      </c>
      <c r="R283">
        <v>48</v>
      </c>
      <c r="T283">
        <v>533</v>
      </c>
      <c r="U283">
        <v>580</v>
      </c>
    </row>
    <row r="284" spans="1:21" x14ac:dyDescent="0.35">
      <c r="A284" t="s">
        <v>583</v>
      </c>
      <c r="B284" t="s">
        <v>584</v>
      </c>
      <c r="C284" t="s">
        <v>20</v>
      </c>
      <c r="D284">
        <v>0</v>
      </c>
      <c r="L284">
        <v>25</v>
      </c>
      <c r="M284">
        <v>28</v>
      </c>
      <c r="N284">
        <v>36</v>
      </c>
      <c r="O284">
        <v>36</v>
      </c>
      <c r="P284">
        <v>25</v>
      </c>
      <c r="Q284">
        <v>29</v>
      </c>
      <c r="R284">
        <v>15</v>
      </c>
      <c r="T284">
        <v>194</v>
      </c>
      <c r="U284">
        <v>194</v>
      </c>
    </row>
    <row r="285" spans="1:21" x14ac:dyDescent="0.35">
      <c r="A285" t="s">
        <v>585</v>
      </c>
      <c r="B285" t="s">
        <v>586</v>
      </c>
      <c r="C285" t="s">
        <v>20</v>
      </c>
      <c r="D285">
        <v>29</v>
      </c>
      <c r="E285">
        <v>37</v>
      </c>
      <c r="G285">
        <v>26</v>
      </c>
      <c r="H285">
        <v>27</v>
      </c>
      <c r="I285">
        <v>30</v>
      </c>
      <c r="J285">
        <v>30</v>
      </c>
      <c r="K285">
        <v>36</v>
      </c>
      <c r="L285">
        <v>36</v>
      </c>
      <c r="T285">
        <v>222</v>
      </c>
      <c r="U285">
        <v>251</v>
      </c>
    </row>
    <row r="286" spans="1:21" x14ac:dyDescent="0.35">
      <c r="A286" t="s">
        <v>587</v>
      </c>
      <c r="B286" t="s">
        <v>588</v>
      </c>
      <c r="C286" t="s">
        <v>20</v>
      </c>
      <c r="D286">
        <v>0</v>
      </c>
      <c r="L286">
        <v>40</v>
      </c>
      <c r="M286">
        <v>53</v>
      </c>
      <c r="N286">
        <v>41</v>
      </c>
      <c r="T286">
        <v>134</v>
      </c>
      <c r="U286">
        <v>134</v>
      </c>
    </row>
    <row r="287" spans="1:21" x14ac:dyDescent="0.35">
      <c r="A287" t="s">
        <v>589</v>
      </c>
      <c r="B287" t="s">
        <v>590</v>
      </c>
      <c r="C287" t="s">
        <v>20</v>
      </c>
      <c r="D287">
        <v>0</v>
      </c>
      <c r="O287">
        <v>61</v>
      </c>
      <c r="P287">
        <v>43</v>
      </c>
      <c r="Q287">
        <v>45</v>
      </c>
      <c r="R287">
        <v>46</v>
      </c>
      <c r="S287">
        <v>1</v>
      </c>
      <c r="T287">
        <v>195</v>
      </c>
      <c r="U287">
        <v>196</v>
      </c>
    </row>
    <row r="288" spans="1:21" x14ac:dyDescent="0.35">
      <c r="A288" t="s">
        <v>591</v>
      </c>
      <c r="B288" t="s">
        <v>592</v>
      </c>
      <c r="C288" t="s">
        <v>20</v>
      </c>
      <c r="D288">
        <v>17</v>
      </c>
      <c r="E288">
        <v>13</v>
      </c>
      <c r="G288">
        <v>11</v>
      </c>
      <c r="H288">
        <v>7</v>
      </c>
      <c r="I288">
        <v>14</v>
      </c>
      <c r="J288">
        <v>11</v>
      </c>
      <c r="K288">
        <v>8</v>
      </c>
      <c r="L288">
        <v>15</v>
      </c>
      <c r="T288">
        <v>79</v>
      </c>
      <c r="U288">
        <v>96</v>
      </c>
    </row>
    <row r="289" spans="1:21" x14ac:dyDescent="0.35">
      <c r="A289" t="s">
        <v>593</v>
      </c>
      <c r="B289" t="s">
        <v>594</v>
      </c>
      <c r="C289" t="s">
        <v>20</v>
      </c>
      <c r="D289">
        <v>0</v>
      </c>
      <c r="L289">
        <v>61</v>
      </c>
      <c r="M289">
        <v>70</v>
      </c>
      <c r="N289">
        <v>59</v>
      </c>
      <c r="T289">
        <v>190</v>
      </c>
      <c r="U289">
        <v>190</v>
      </c>
    </row>
    <row r="290" spans="1:21" x14ac:dyDescent="0.35">
      <c r="A290" t="s">
        <v>595</v>
      </c>
      <c r="B290" t="s">
        <v>596</v>
      </c>
      <c r="C290" t="s">
        <v>20</v>
      </c>
      <c r="D290">
        <v>0</v>
      </c>
      <c r="O290">
        <v>65</v>
      </c>
      <c r="P290">
        <v>59</v>
      </c>
      <c r="Q290">
        <v>44</v>
      </c>
      <c r="R290">
        <v>53</v>
      </c>
      <c r="T290">
        <v>221</v>
      </c>
      <c r="U290">
        <v>221</v>
      </c>
    </row>
    <row r="291" spans="1:21" x14ac:dyDescent="0.35">
      <c r="A291" t="s">
        <v>597</v>
      </c>
      <c r="B291" t="s">
        <v>598</v>
      </c>
      <c r="C291" t="s">
        <v>599</v>
      </c>
      <c r="D291">
        <v>169</v>
      </c>
      <c r="E291">
        <v>92</v>
      </c>
      <c r="G291">
        <v>93</v>
      </c>
      <c r="H291">
        <v>74</v>
      </c>
      <c r="I291">
        <v>83</v>
      </c>
      <c r="J291">
        <v>92</v>
      </c>
      <c r="K291">
        <v>89</v>
      </c>
      <c r="L291">
        <v>99</v>
      </c>
      <c r="M291">
        <v>97</v>
      </c>
      <c r="N291">
        <v>103</v>
      </c>
      <c r="O291">
        <v>107</v>
      </c>
      <c r="P291">
        <v>105</v>
      </c>
      <c r="Q291">
        <v>100</v>
      </c>
      <c r="R291">
        <v>109</v>
      </c>
      <c r="T291">
        <v>1243</v>
      </c>
      <c r="U291">
        <v>1412</v>
      </c>
    </row>
    <row r="292" spans="1:21" x14ac:dyDescent="0.35">
      <c r="A292" t="s">
        <v>600</v>
      </c>
      <c r="B292" t="s">
        <v>601</v>
      </c>
      <c r="C292" t="s">
        <v>599</v>
      </c>
      <c r="D292">
        <v>85</v>
      </c>
      <c r="E292">
        <v>68</v>
      </c>
      <c r="G292">
        <v>82</v>
      </c>
      <c r="H292">
        <v>65</v>
      </c>
      <c r="I292">
        <v>52</v>
      </c>
      <c r="J292">
        <v>60</v>
      </c>
      <c r="K292">
        <v>68</v>
      </c>
      <c r="L292">
        <v>61</v>
      </c>
      <c r="M292">
        <v>64</v>
      </c>
      <c r="N292">
        <v>56</v>
      </c>
      <c r="O292">
        <v>62</v>
      </c>
      <c r="P292">
        <v>72</v>
      </c>
      <c r="Q292">
        <v>68</v>
      </c>
      <c r="R292">
        <v>76</v>
      </c>
      <c r="T292">
        <v>854</v>
      </c>
      <c r="U292">
        <v>939</v>
      </c>
    </row>
    <row r="293" spans="1:21" x14ac:dyDescent="0.35">
      <c r="A293" t="s">
        <v>602</v>
      </c>
      <c r="B293" t="s">
        <v>603</v>
      </c>
      <c r="C293" t="s">
        <v>599</v>
      </c>
      <c r="D293">
        <v>163</v>
      </c>
      <c r="E293">
        <v>118</v>
      </c>
      <c r="G293">
        <v>110</v>
      </c>
      <c r="H293">
        <v>124</v>
      </c>
      <c r="I293">
        <v>125</v>
      </c>
      <c r="J293">
        <v>114</v>
      </c>
      <c r="K293">
        <v>128</v>
      </c>
      <c r="L293">
        <v>115</v>
      </c>
      <c r="M293">
        <v>138</v>
      </c>
      <c r="N293">
        <v>116</v>
      </c>
      <c r="O293">
        <v>127</v>
      </c>
      <c r="P293">
        <v>143</v>
      </c>
      <c r="Q293">
        <v>115</v>
      </c>
      <c r="R293">
        <v>134</v>
      </c>
      <c r="S293">
        <v>3</v>
      </c>
      <c r="T293">
        <v>1607</v>
      </c>
      <c r="U293">
        <v>1773</v>
      </c>
    </row>
    <row r="294" spans="1:21" x14ac:dyDescent="0.35">
      <c r="A294" t="s">
        <v>604</v>
      </c>
      <c r="B294" t="s">
        <v>605</v>
      </c>
      <c r="C294" t="s">
        <v>599</v>
      </c>
      <c r="D294">
        <v>104</v>
      </c>
      <c r="E294">
        <v>94</v>
      </c>
      <c r="G294">
        <v>83</v>
      </c>
      <c r="H294">
        <v>82</v>
      </c>
      <c r="I294">
        <v>88</v>
      </c>
      <c r="J294">
        <v>94</v>
      </c>
      <c r="K294">
        <v>93</v>
      </c>
      <c r="L294">
        <v>92</v>
      </c>
      <c r="M294">
        <v>100</v>
      </c>
      <c r="N294">
        <v>94</v>
      </c>
      <c r="O294">
        <v>82</v>
      </c>
      <c r="P294">
        <v>93</v>
      </c>
      <c r="Q294">
        <v>89</v>
      </c>
      <c r="R294">
        <v>78</v>
      </c>
      <c r="T294">
        <v>1162</v>
      </c>
      <c r="U294">
        <v>1266</v>
      </c>
    </row>
    <row r="295" spans="1:21" x14ac:dyDescent="0.35">
      <c r="A295" t="s">
        <v>606</v>
      </c>
      <c r="B295" t="s">
        <v>607</v>
      </c>
      <c r="C295" t="s">
        <v>599</v>
      </c>
      <c r="D295">
        <v>345</v>
      </c>
      <c r="E295">
        <v>215</v>
      </c>
      <c r="G295">
        <v>195</v>
      </c>
      <c r="H295">
        <v>203</v>
      </c>
      <c r="I295">
        <v>197</v>
      </c>
      <c r="J295">
        <v>226</v>
      </c>
      <c r="K295">
        <v>206</v>
      </c>
      <c r="L295">
        <v>179</v>
      </c>
      <c r="M295">
        <v>224</v>
      </c>
      <c r="N295">
        <v>256</v>
      </c>
      <c r="O295">
        <v>275</v>
      </c>
      <c r="P295">
        <v>268</v>
      </c>
      <c r="Q295">
        <v>253</v>
      </c>
      <c r="R295">
        <v>249</v>
      </c>
      <c r="T295">
        <v>2946</v>
      </c>
      <c r="U295">
        <v>3291</v>
      </c>
    </row>
    <row r="296" spans="1:21" x14ac:dyDescent="0.35">
      <c r="A296" t="s">
        <v>608</v>
      </c>
      <c r="B296" t="s">
        <v>609</v>
      </c>
      <c r="C296" t="s">
        <v>599</v>
      </c>
      <c r="D296">
        <v>141</v>
      </c>
      <c r="E296">
        <v>104</v>
      </c>
      <c r="G296">
        <v>112</v>
      </c>
      <c r="H296">
        <v>95</v>
      </c>
      <c r="I296">
        <v>132</v>
      </c>
      <c r="J296">
        <v>112</v>
      </c>
      <c r="K296">
        <v>140</v>
      </c>
      <c r="L296">
        <v>119</v>
      </c>
      <c r="M296">
        <v>106</v>
      </c>
      <c r="N296">
        <v>89</v>
      </c>
      <c r="T296">
        <v>1009</v>
      </c>
      <c r="U296">
        <v>1150</v>
      </c>
    </row>
    <row r="297" spans="1:21" x14ac:dyDescent="0.35">
      <c r="A297" t="s">
        <v>610</v>
      </c>
      <c r="B297" t="s">
        <v>611</v>
      </c>
      <c r="C297" t="s">
        <v>599</v>
      </c>
      <c r="D297">
        <v>248</v>
      </c>
      <c r="E297">
        <v>151</v>
      </c>
      <c r="G297">
        <v>153</v>
      </c>
      <c r="H297">
        <v>161</v>
      </c>
      <c r="I297">
        <v>163</v>
      </c>
      <c r="J297">
        <v>160</v>
      </c>
      <c r="K297">
        <v>160</v>
      </c>
      <c r="L297">
        <v>153</v>
      </c>
      <c r="M297">
        <v>166</v>
      </c>
      <c r="N297">
        <v>178</v>
      </c>
      <c r="O297">
        <v>182</v>
      </c>
      <c r="P297">
        <v>190</v>
      </c>
      <c r="Q297">
        <v>173</v>
      </c>
      <c r="R297">
        <v>171</v>
      </c>
      <c r="S297">
        <v>5</v>
      </c>
      <c r="T297">
        <v>2161</v>
      </c>
      <c r="U297">
        <v>2414</v>
      </c>
    </row>
    <row r="298" spans="1:21" x14ac:dyDescent="0.35">
      <c r="A298" t="s">
        <v>612</v>
      </c>
      <c r="B298" t="s">
        <v>613</v>
      </c>
      <c r="C298" t="s">
        <v>599</v>
      </c>
      <c r="D298">
        <v>119</v>
      </c>
      <c r="E298">
        <v>95</v>
      </c>
      <c r="G298">
        <v>66</v>
      </c>
      <c r="H298">
        <v>101</v>
      </c>
      <c r="I298">
        <v>97</v>
      </c>
      <c r="J298">
        <v>102</v>
      </c>
      <c r="K298">
        <v>106</v>
      </c>
      <c r="L298">
        <v>109</v>
      </c>
      <c r="M298">
        <v>98</v>
      </c>
      <c r="N298">
        <v>110</v>
      </c>
      <c r="O298">
        <v>66</v>
      </c>
      <c r="P298">
        <v>67</v>
      </c>
      <c r="Q298">
        <v>62</v>
      </c>
      <c r="R298">
        <v>67</v>
      </c>
      <c r="T298">
        <v>1146</v>
      </c>
      <c r="U298">
        <v>1265</v>
      </c>
    </row>
    <row r="299" spans="1:21" x14ac:dyDescent="0.35">
      <c r="A299" t="s">
        <v>614</v>
      </c>
      <c r="B299" t="s">
        <v>615</v>
      </c>
      <c r="C299" t="s">
        <v>599</v>
      </c>
      <c r="D299">
        <v>139</v>
      </c>
      <c r="E299">
        <v>91</v>
      </c>
      <c r="G299">
        <v>97</v>
      </c>
      <c r="H299">
        <v>92</v>
      </c>
      <c r="I299">
        <v>108</v>
      </c>
      <c r="J299">
        <v>104</v>
      </c>
      <c r="K299">
        <v>93</v>
      </c>
      <c r="L299">
        <v>101</v>
      </c>
      <c r="M299">
        <v>92</v>
      </c>
      <c r="N299">
        <v>103</v>
      </c>
      <c r="O299">
        <v>109</v>
      </c>
      <c r="P299">
        <v>98</v>
      </c>
      <c r="Q299">
        <v>121</v>
      </c>
      <c r="R299">
        <v>111</v>
      </c>
      <c r="T299">
        <v>1320</v>
      </c>
      <c r="U299">
        <v>1459</v>
      </c>
    </row>
    <row r="300" spans="1:21" x14ac:dyDescent="0.35">
      <c r="A300" t="s">
        <v>616</v>
      </c>
      <c r="B300" t="s">
        <v>617</v>
      </c>
      <c r="C300" t="s">
        <v>599</v>
      </c>
      <c r="D300">
        <v>97</v>
      </c>
      <c r="E300">
        <v>72</v>
      </c>
      <c r="G300">
        <v>63</v>
      </c>
      <c r="H300">
        <v>65</v>
      </c>
      <c r="I300">
        <v>52</v>
      </c>
      <c r="J300">
        <v>54</v>
      </c>
      <c r="K300">
        <v>69</v>
      </c>
      <c r="L300">
        <v>84</v>
      </c>
      <c r="M300">
        <v>70</v>
      </c>
      <c r="N300">
        <v>76</v>
      </c>
      <c r="T300">
        <v>605</v>
      </c>
      <c r="U300">
        <v>702</v>
      </c>
    </row>
    <row r="301" spans="1:21" x14ac:dyDescent="0.35">
      <c r="A301" t="s">
        <v>618</v>
      </c>
      <c r="B301" t="s">
        <v>619</v>
      </c>
      <c r="C301" t="s">
        <v>599</v>
      </c>
      <c r="D301">
        <v>291</v>
      </c>
      <c r="E301">
        <v>156</v>
      </c>
      <c r="G301">
        <v>190</v>
      </c>
      <c r="H301">
        <v>171</v>
      </c>
      <c r="I301">
        <v>191</v>
      </c>
      <c r="J301">
        <v>175</v>
      </c>
      <c r="K301">
        <v>194</v>
      </c>
      <c r="L301">
        <v>157</v>
      </c>
      <c r="M301">
        <v>164</v>
      </c>
      <c r="N301">
        <v>156</v>
      </c>
      <c r="O301">
        <v>168</v>
      </c>
      <c r="P301">
        <v>204</v>
      </c>
      <c r="Q301">
        <v>188</v>
      </c>
      <c r="R301">
        <v>206</v>
      </c>
      <c r="T301">
        <v>2320</v>
      </c>
      <c r="U301">
        <v>2611</v>
      </c>
    </row>
    <row r="302" spans="1:21" x14ac:dyDescent="0.35">
      <c r="A302" t="s">
        <v>620</v>
      </c>
      <c r="B302" t="s">
        <v>621</v>
      </c>
      <c r="C302" t="s">
        <v>599</v>
      </c>
      <c r="D302">
        <v>413</v>
      </c>
      <c r="E302">
        <v>254</v>
      </c>
      <c r="G302">
        <v>307</v>
      </c>
      <c r="H302">
        <v>241</v>
      </c>
      <c r="I302">
        <v>301</v>
      </c>
      <c r="J302">
        <v>259</v>
      </c>
      <c r="K302">
        <v>276</v>
      </c>
      <c r="L302">
        <v>284</v>
      </c>
      <c r="M302">
        <v>284</v>
      </c>
      <c r="N302">
        <v>272</v>
      </c>
      <c r="O302">
        <v>312</v>
      </c>
      <c r="P302">
        <v>327</v>
      </c>
      <c r="Q302">
        <v>334</v>
      </c>
      <c r="R302">
        <v>352</v>
      </c>
      <c r="T302">
        <v>3803</v>
      </c>
      <c r="U302">
        <v>4216</v>
      </c>
    </row>
    <row r="303" spans="1:21" x14ac:dyDescent="0.35">
      <c r="A303" t="s">
        <v>622</v>
      </c>
      <c r="B303" t="s">
        <v>623</v>
      </c>
      <c r="C303" t="s">
        <v>599</v>
      </c>
      <c r="D303">
        <v>386</v>
      </c>
      <c r="E303">
        <v>249</v>
      </c>
      <c r="G303">
        <v>249</v>
      </c>
      <c r="H303">
        <v>227</v>
      </c>
      <c r="I303">
        <v>221</v>
      </c>
      <c r="J303">
        <v>238</v>
      </c>
      <c r="K303">
        <v>214</v>
      </c>
      <c r="L303">
        <v>251</v>
      </c>
      <c r="M303">
        <v>230</v>
      </c>
      <c r="N303">
        <v>221</v>
      </c>
      <c r="O303">
        <v>261</v>
      </c>
      <c r="P303">
        <v>237</v>
      </c>
      <c r="Q303">
        <v>227</v>
      </c>
      <c r="R303">
        <v>263</v>
      </c>
      <c r="T303">
        <v>3088</v>
      </c>
      <c r="U303">
        <v>3474</v>
      </c>
    </row>
    <row r="304" spans="1:21" x14ac:dyDescent="0.35">
      <c r="A304" t="s">
        <v>624</v>
      </c>
      <c r="B304" t="s">
        <v>625</v>
      </c>
      <c r="C304" t="s">
        <v>599</v>
      </c>
      <c r="D304">
        <v>259</v>
      </c>
      <c r="E304">
        <v>170</v>
      </c>
      <c r="G304">
        <v>188</v>
      </c>
      <c r="H304">
        <v>199</v>
      </c>
      <c r="I304">
        <v>178</v>
      </c>
      <c r="J304">
        <v>181</v>
      </c>
      <c r="K304">
        <v>170</v>
      </c>
      <c r="L304">
        <v>194</v>
      </c>
      <c r="M304">
        <v>162</v>
      </c>
      <c r="N304">
        <v>156</v>
      </c>
      <c r="O304">
        <v>187</v>
      </c>
      <c r="P304">
        <v>214</v>
      </c>
      <c r="Q304">
        <v>236</v>
      </c>
      <c r="R304">
        <v>201</v>
      </c>
      <c r="S304">
        <v>5</v>
      </c>
      <c r="T304">
        <v>2436</v>
      </c>
      <c r="U304">
        <v>2700</v>
      </c>
    </row>
    <row r="305" spans="1:21" x14ac:dyDescent="0.35">
      <c r="A305" t="s">
        <v>626</v>
      </c>
      <c r="B305" t="s">
        <v>627</v>
      </c>
      <c r="C305" t="s">
        <v>599</v>
      </c>
      <c r="D305">
        <v>103</v>
      </c>
      <c r="E305">
        <v>48</v>
      </c>
      <c r="F305">
        <v>2</v>
      </c>
      <c r="G305">
        <v>61</v>
      </c>
      <c r="H305">
        <v>58</v>
      </c>
      <c r="I305">
        <v>54</v>
      </c>
      <c r="J305">
        <v>55</v>
      </c>
      <c r="K305">
        <v>52</v>
      </c>
      <c r="L305">
        <v>51</v>
      </c>
      <c r="M305">
        <v>43</v>
      </c>
      <c r="N305">
        <v>45</v>
      </c>
      <c r="O305">
        <v>59</v>
      </c>
      <c r="P305">
        <v>45</v>
      </c>
      <c r="Q305">
        <v>53</v>
      </c>
      <c r="R305">
        <v>63</v>
      </c>
      <c r="T305">
        <v>689</v>
      </c>
      <c r="U305">
        <v>792</v>
      </c>
    </row>
    <row r="306" spans="1:21" x14ac:dyDescent="0.35">
      <c r="A306" t="s">
        <v>628</v>
      </c>
      <c r="B306" t="s">
        <v>629</v>
      </c>
      <c r="C306" t="s">
        <v>599</v>
      </c>
      <c r="D306">
        <v>17</v>
      </c>
      <c r="E306">
        <v>9</v>
      </c>
      <c r="G306">
        <v>17</v>
      </c>
      <c r="H306">
        <v>9</v>
      </c>
      <c r="I306">
        <v>8</v>
      </c>
      <c r="J306">
        <v>8</v>
      </c>
      <c r="K306">
        <v>12</v>
      </c>
      <c r="L306">
        <v>8</v>
      </c>
      <c r="M306">
        <v>14</v>
      </c>
      <c r="N306">
        <v>11</v>
      </c>
      <c r="O306">
        <v>11</v>
      </c>
      <c r="P306">
        <v>11</v>
      </c>
      <c r="Q306">
        <v>17</v>
      </c>
      <c r="R306">
        <v>24</v>
      </c>
      <c r="T306">
        <v>159</v>
      </c>
      <c r="U306">
        <v>176</v>
      </c>
    </row>
    <row r="307" spans="1:21" x14ac:dyDescent="0.35">
      <c r="A307" t="s">
        <v>630</v>
      </c>
      <c r="B307" t="s">
        <v>631</v>
      </c>
      <c r="C307" t="s">
        <v>599</v>
      </c>
      <c r="D307">
        <v>182</v>
      </c>
      <c r="E307">
        <v>131</v>
      </c>
      <c r="G307">
        <v>147</v>
      </c>
      <c r="H307">
        <v>122</v>
      </c>
      <c r="I307">
        <v>144</v>
      </c>
      <c r="J307">
        <v>139</v>
      </c>
      <c r="K307">
        <v>148</v>
      </c>
      <c r="L307">
        <v>127</v>
      </c>
      <c r="M307">
        <v>153</v>
      </c>
      <c r="N307">
        <v>140</v>
      </c>
      <c r="O307">
        <v>129</v>
      </c>
      <c r="P307">
        <v>132</v>
      </c>
      <c r="Q307">
        <v>90</v>
      </c>
      <c r="R307">
        <v>97</v>
      </c>
      <c r="T307">
        <v>1699</v>
      </c>
      <c r="U307">
        <v>1881</v>
      </c>
    </row>
    <row r="308" spans="1:21" x14ac:dyDescent="0.35">
      <c r="A308" t="s">
        <v>632</v>
      </c>
      <c r="B308" t="s">
        <v>633</v>
      </c>
      <c r="C308" t="s">
        <v>599</v>
      </c>
      <c r="D308">
        <v>174</v>
      </c>
      <c r="E308">
        <v>132</v>
      </c>
      <c r="G308">
        <v>131</v>
      </c>
      <c r="H308">
        <v>131</v>
      </c>
      <c r="I308">
        <v>136</v>
      </c>
      <c r="J308">
        <v>110</v>
      </c>
      <c r="K308">
        <v>134</v>
      </c>
      <c r="L308">
        <v>129</v>
      </c>
      <c r="M308">
        <v>136</v>
      </c>
      <c r="N308">
        <v>124</v>
      </c>
      <c r="O308">
        <v>135</v>
      </c>
      <c r="P308">
        <v>120</v>
      </c>
      <c r="Q308">
        <v>108</v>
      </c>
      <c r="R308">
        <v>113</v>
      </c>
      <c r="T308">
        <v>1639</v>
      </c>
      <c r="U308">
        <v>1813</v>
      </c>
    </row>
    <row r="309" spans="1:21" x14ac:dyDescent="0.35">
      <c r="A309" t="s">
        <v>634</v>
      </c>
      <c r="B309" t="s">
        <v>635</v>
      </c>
      <c r="C309" t="s">
        <v>599</v>
      </c>
      <c r="D309">
        <v>228</v>
      </c>
      <c r="E309">
        <v>130</v>
      </c>
      <c r="G309">
        <v>146</v>
      </c>
      <c r="H309">
        <v>149</v>
      </c>
      <c r="I309">
        <v>165</v>
      </c>
      <c r="J309">
        <v>142</v>
      </c>
      <c r="K309">
        <v>133</v>
      </c>
      <c r="L309">
        <v>138</v>
      </c>
      <c r="M309">
        <v>155</v>
      </c>
      <c r="N309">
        <v>139</v>
      </c>
      <c r="O309">
        <v>62</v>
      </c>
      <c r="P309">
        <v>68</v>
      </c>
      <c r="Q309">
        <v>71</v>
      </c>
      <c r="R309">
        <v>63</v>
      </c>
      <c r="S309">
        <v>1</v>
      </c>
      <c r="T309">
        <v>1561</v>
      </c>
      <c r="U309">
        <v>1790</v>
      </c>
    </row>
    <row r="310" spans="1:21" x14ac:dyDescent="0.35">
      <c r="A310" t="s">
        <v>636</v>
      </c>
      <c r="B310" t="s">
        <v>637</v>
      </c>
      <c r="C310" t="s">
        <v>599</v>
      </c>
      <c r="D310">
        <v>232</v>
      </c>
      <c r="E310">
        <v>171</v>
      </c>
      <c r="G310">
        <v>147</v>
      </c>
      <c r="H310">
        <v>157</v>
      </c>
      <c r="I310">
        <v>165</v>
      </c>
      <c r="J310">
        <v>177</v>
      </c>
      <c r="K310">
        <v>189</v>
      </c>
      <c r="L310">
        <v>171</v>
      </c>
      <c r="M310">
        <v>165</v>
      </c>
      <c r="N310">
        <v>173</v>
      </c>
      <c r="O310">
        <v>267</v>
      </c>
      <c r="P310">
        <v>242</v>
      </c>
      <c r="Q310">
        <v>208</v>
      </c>
      <c r="R310">
        <v>187</v>
      </c>
      <c r="T310">
        <v>2419</v>
      </c>
      <c r="U310">
        <v>2651</v>
      </c>
    </row>
    <row r="311" spans="1:21" x14ac:dyDescent="0.35">
      <c r="A311" t="s">
        <v>638</v>
      </c>
      <c r="B311" t="s">
        <v>639</v>
      </c>
      <c r="C311" t="s">
        <v>599</v>
      </c>
      <c r="D311">
        <v>23</v>
      </c>
      <c r="E311">
        <v>58</v>
      </c>
      <c r="G311">
        <v>72</v>
      </c>
      <c r="H311">
        <v>50</v>
      </c>
      <c r="I311">
        <v>62</v>
      </c>
      <c r="J311">
        <v>57</v>
      </c>
      <c r="K311">
        <v>51</v>
      </c>
      <c r="L311">
        <v>66</v>
      </c>
      <c r="M311">
        <v>42</v>
      </c>
      <c r="N311">
        <v>44</v>
      </c>
      <c r="T311">
        <v>502</v>
      </c>
      <c r="U311">
        <v>525</v>
      </c>
    </row>
    <row r="312" spans="1:21" x14ac:dyDescent="0.35">
      <c r="A312" t="s">
        <v>640</v>
      </c>
      <c r="B312" t="s">
        <v>641</v>
      </c>
      <c r="C312" t="s">
        <v>599</v>
      </c>
      <c r="D312">
        <v>175</v>
      </c>
      <c r="E312">
        <v>100</v>
      </c>
      <c r="G312">
        <v>114</v>
      </c>
      <c r="H312">
        <v>126</v>
      </c>
      <c r="I312">
        <v>127</v>
      </c>
      <c r="J312">
        <v>99</v>
      </c>
      <c r="K312">
        <v>103</v>
      </c>
      <c r="L312">
        <v>117</v>
      </c>
      <c r="M312">
        <v>132</v>
      </c>
      <c r="N312">
        <v>130</v>
      </c>
      <c r="O312">
        <v>148</v>
      </c>
      <c r="P312">
        <v>149</v>
      </c>
      <c r="Q312">
        <v>101</v>
      </c>
      <c r="R312">
        <v>83</v>
      </c>
      <c r="T312">
        <v>1529</v>
      </c>
      <c r="U312">
        <v>1704</v>
      </c>
    </row>
    <row r="313" spans="1:21" x14ac:dyDescent="0.35">
      <c r="A313" t="s">
        <v>642</v>
      </c>
      <c r="B313" t="s">
        <v>643</v>
      </c>
      <c r="C313" t="s">
        <v>599</v>
      </c>
      <c r="D313">
        <v>147</v>
      </c>
      <c r="E313">
        <v>87</v>
      </c>
      <c r="G313">
        <v>107</v>
      </c>
      <c r="H313">
        <v>87</v>
      </c>
      <c r="I313">
        <v>99</v>
      </c>
      <c r="J313">
        <v>120</v>
      </c>
      <c r="K313">
        <v>97</v>
      </c>
      <c r="L313">
        <v>109</v>
      </c>
      <c r="M313">
        <v>140</v>
      </c>
      <c r="N313">
        <v>123</v>
      </c>
      <c r="O313">
        <v>147</v>
      </c>
      <c r="P313">
        <v>119</v>
      </c>
      <c r="Q313">
        <v>101</v>
      </c>
      <c r="R313">
        <v>119</v>
      </c>
      <c r="T313">
        <v>1455</v>
      </c>
      <c r="U313">
        <v>1602</v>
      </c>
    </row>
    <row r="314" spans="1:21" x14ac:dyDescent="0.35">
      <c r="A314" t="s">
        <v>644</v>
      </c>
      <c r="B314" t="s">
        <v>645</v>
      </c>
      <c r="C314" t="s">
        <v>599</v>
      </c>
      <c r="D314">
        <v>161</v>
      </c>
      <c r="E314">
        <v>109</v>
      </c>
      <c r="G314">
        <v>131</v>
      </c>
      <c r="H314">
        <v>100</v>
      </c>
      <c r="I314">
        <v>131</v>
      </c>
      <c r="J314">
        <v>124</v>
      </c>
      <c r="K314">
        <v>112</v>
      </c>
      <c r="L314">
        <v>116</v>
      </c>
      <c r="M314">
        <v>97</v>
      </c>
      <c r="N314">
        <v>119</v>
      </c>
      <c r="O314">
        <v>117</v>
      </c>
      <c r="P314">
        <v>101</v>
      </c>
      <c r="Q314">
        <v>78</v>
      </c>
      <c r="R314">
        <v>72</v>
      </c>
      <c r="S314">
        <v>1</v>
      </c>
      <c r="T314">
        <v>1407</v>
      </c>
      <c r="U314">
        <v>1569</v>
      </c>
    </row>
    <row r="315" spans="1:21" x14ac:dyDescent="0.35">
      <c r="A315" t="s">
        <v>646</v>
      </c>
      <c r="B315" t="s">
        <v>647</v>
      </c>
      <c r="C315" t="s">
        <v>599</v>
      </c>
      <c r="D315">
        <v>54</v>
      </c>
      <c r="E315">
        <v>53</v>
      </c>
      <c r="G315">
        <v>62</v>
      </c>
      <c r="H315">
        <v>57</v>
      </c>
      <c r="I315">
        <v>74</v>
      </c>
      <c r="J315">
        <v>68</v>
      </c>
      <c r="K315">
        <v>64</v>
      </c>
      <c r="L315">
        <v>55</v>
      </c>
      <c r="M315">
        <v>54</v>
      </c>
      <c r="N315">
        <v>55</v>
      </c>
      <c r="O315">
        <v>77</v>
      </c>
      <c r="P315">
        <v>64</v>
      </c>
      <c r="Q315">
        <v>57</v>
      </c>
      <c r="R315">
        <v>59</v>
      </c>
      <c r="T315">
        <v>799</v>
      </c>
      <c r="U315">
        <v>853</v>
      </c>
    </row>
    <row r="316" spans="1:21" x14ac:dyDescent="0.35">
      <c r="A316" t="s">
        <v>648</v>
      </c>
      <c r="B316" t="s">
        <v>649</v>
      </c>
      <c r="C316" t="s">
        <v>599</v>
      </c>
      <c r="D316">
        <v>151</v>
      </c>
      <c r="E316">
        <v>129</v>
      </c>
      <c r="G316">
        <v>128</v>
      </c>
      <c r="H316">
        <v>91</v>
      </c>
      <c r="I316">
        <v>112</v>
      </c>
      <c r="J316">
        <v>111</v>
      </c>
      <c r="K316">
        <v>108</v>
      </c>
      <c r="L316">
        <v>118</v>
      </c>
      <c r="M316">
        <v>82</v>
      </c>
      <c r="N316">
        <v>71</v>
      </c>
      <c r="O316">
        <v>61</v>
      </c>
      <c r="P316">
        <v>43</v>
      </c>
      <c r="Q316">
        <v>45</v>
      </c>
      <c r="R316">
        <v>46</v>
      </c>
      <c r="S316">
        <v>1</v>
      </c>
      <c r="T316">
        <v>1145</v>
      </c>
      <c r="U316">
        <v>1297</v>
      </c>
    </row>
    <row r="317" spans="1:21" x14ac:dyDescent="0.35">
      <c r="A317" t="s">
        <v>650</v>
      </c>
      <c r="B317" t="s">
        <v>651</v>
      </c>
      <c r="C317" t="s">
        <v>599</v>
      </c>
      <c r="D317">
        <v>286</v>
      </c>
      <c r="E317">
        <v>169</v>
      </c>
      <c r="G317">
        <v>173</v>
      </c>
      <c r="H317">
        <v>199</v>
      </c>
      <c r="I317">
        <v>178</v>
      </c>
      <c r="J317">
        <v>184</v>
      </c>
      <c r="K317">
        <v>195</v>
      </c>
      <c r="L317">
        <v>164</v>
      </c>
      <c r="M317">
        <v>195</v>
      </c>
      <c r="N317">
        <v>184</v>
      </c>
      <c r="O317">
        <v>170</v>
      </c>
      <c r="P317">
        <v>184</v>
      </c>
      <c r="Q317">
        <v>182</v>
      </c>
      <c r="R317">
        <v>146</v>
      </c>
      <c r="S317">
        <v>1</v>
      </c>
      <c r="T317">
        <v>2323</v>
      </c>
      <c r="U317">
        <v>2610</v>
      </c>
    </row>
    <row r="318" spans="1:21" x14ac:dyDescent="0.35">
      <c r="A318" t="s">
        <v>652</v>
      </c>
      <c r="B318" t="s">
        <v>653</v>
      </c>
      <c r="C318" t="s">
        <v>599</v>
      </c>
      <c r="D318">
        <v>129</v>
      </c>
      <c r="E318">
        <v>69</v>
      </c>
      <c r="G318">
        <v>90</v>
      </c>
      <c r="H318">
        <v>82</v>
      </c>
      <c r="I318">
        <v>83</v>
      </c>
      <c r="J318">
        <v>77</v>
      </c>
      <c r="K318">
        <v>86</v>
      </c>
      <c r="L318">
        <v>100</v>
      </c>
      <c r="M318">
        <v>120</v>
      </c>
      <c r="N318">
        <v>104</v>
      </c>
      <c r="O318">
        <v>143</v>
      </c>
      <c r="P318">
        <v>121</v>
      </c>
      <c r="Q318">
        <v>109</v>
      </c>
      <c r="R318">
        <v>110</v>
      </c>
      <c r="T318">
        <v>1294</v>
      </c>
      <c r="U318">
        <v>1423</v>
      </c>
    </row>
    <row r="319" spans="1:21" x14ac:dyDescent="0.35">
      <c r="A319" t="s">
        <v>654</v>
      </c>
      <c r="B319" t="s">
        <v>655</v>
      </c>
      <c r="C319" t="s">
        <v>599</v>
      </c>
      <c r="D319">
        <v>68</v>
      </c>
      <c r="E319">
        <v>46</v>
      </c>
      <c r="G319">
        <v>54</v>
      </c>
      <c r="H319">
        <v>51</v>
      </c>
      <c r="I319">
        <v>55</v>
      </c>
      <c r="J319">
        <v>48</v>
      </c>
      <c r="K319">
        <v>51</v>
      </c>
      <c r="L319">
        <v>55</v>
      </c>
      <c r="M319">
        <v>72</v>
      </c>
      <c r="N319">
        <v>54</v>
      </c>
      <c r="O319">
        <v>62</v>
      </c>
      <c r="P319">
        <v>61</v>
      </c>
      <c r="Q319">
        <v>64</v>
      </c>
      <c r="R319">
        <v>57</v>
      </c>
      <c r="T319">
        <v>730</v>
      </c>
      <c r="U319">
        <v>798</v>
      </c>
    </row>
    <row r="320" spans="1:21" x14ac:dyDescent="0.35">
      <c r="A320" t="s">
        <v>656</v>
      </c>
      <c r="B320" t="s">
        <v>657</v>
      </c>
      <c r="C320" t="s">
        <v>599</v>
      </c>
      <c r="D320">
        <v>77</v>
      </c>
      <c r="E320">
        <v>76</v>
      </c>
      <c r="G320">
        <v>59</v>
      </c>
      <c r="H320">
        <v>67</v>
      </c>
      <c r="I320">
        <v>63</v>
      </c>
      <c r="J320">
        <v>68</v>
      </c>
      <c r="K320">
        <v>91</v>
      </c>
      <c r="L320">
        <v>69</v>
      </c>
      <c r="M320">
        <v>88</v>
      </c>
      <c r="N320">
        <v>69</v>
      </c>
      <c r="O320">
        <v>119</v>
      </c>
      <c r="P320">
        <v>97</v>
      </c>
      <c r="Q320">
        <v>83</v>
      </c>
      <c r="R320">
        <v>87</v>
      </c>
      <c r="T320">
        <v>1036</v>
      </c>
      <c r="U320">
        <v>1113</v>
      </c>
    </row>
    <row r="321" spans="1:21" x14ac:dyDescent="0.35">
      <c r="A321" t="s">
        <v>658</v>
      </c>
      <c r="B321" t="s">
        <v>659</v>
      </c>
      <c r="C321" t="s">
        <v>599</v>
      </c>
      <c r="D321">
        <v>80</v>
      </c>
      <c r="E321">
        <v>75</v>
      </c>
      <c r="G321">
        <v>63</v>
      </c>
      <c r="H321">
        <v>70</v>
      </c>
      <c r="I321">
        <v>79</v>
      </c>
      <c r="J321">
        <v>65</v>
      </c>
      <c r="K321">
        <v>78</v>
      </c>
      <c r="L321">
        <v>74</v>
      </c>
      <c r="M321">
        <v>69</v>
      </c>
      <c r="N321">
        <v>61</v>
      </c>
      <c r="O321">
        <v>79</v>
      </c>
      <c r="P321">
        <v>71</v>
      </c>
      <c r="Q321">
        <v>55</v>
      </c>
      <c r="R321">
        <v>55</v>
      </c>
      <c r="T321">
        <v>894</v>
      </c>
      <c r="U321">
        <v>974</v>
      </c>
    </row>
    <row r="322" spans="1:21" x14ac:dyDescent="0.35">
      <c r="A322" t="s">
        <v>660</v>
      </c>
      <c r="B322" t="s">
        <v>661</v>
      </c>
      <c r="C322" t="s">
        <v>599</v>
      </c>
      <c r="D322">
        <v>123</v>
      </c>
      <c r="E322">
        <v>94</v>
      </c>
      <c r="G322">
        <v>113</v>
      </c>
      <c r="H322">
        <v>109</v>
      </c>
      <c r="I322">
        <v>117</v>
      </c>
      <c r="J322">
        <v>92</v>
      </c>
      <c r="K322">
        <v>115</v>
      </c>
      <c r="L322">
        <v>94</v>
      </c>
      <c r="M322">
        <v>108</v>
      </c>
      <c r="N322">
        <v>96</v>
      </c>
      <c r="O322">
        <v>110</v>
      </c>
      <c r="P322">
        <v>101</v>
      </c>
      <c r="Q322">
        <v>82</v>
      </c>
      <c r="R322">
        <v>71</v>
      </c>
      <c r="S322">
        <v>3</v>
      </c>
      <c r="T322">
        <v>1302</v>
      </c>
      <c r="U322">
        <v>1428</v>
      </c>
    </row>
    <row r="323" spans="1:21" x14ac:dyDescent="0.35">
      <c r="A323" t="s">
        <v>662</v>
      </c>
      <c r="B323" t="s">
        <v>663</v>
      </c>
      <c r="C323" t="s">
        <v>599</v>
      </c>
      <c r="D323">
        <v>101</v>
      </c>
      <c r="E323">
        <v>119</v>
      </c>
      <c r="G323">
        <v>132</v>
      </c>
      <c r="H323">
        <v>108</v>
      </c>
      <c r="I323">
        <v>139</v>
      </c>
      <c r="J323">
        <v>111</v>
      </c>
      <c r="K323">
        <v>136</v>
      </c>
      <c r="L323">
        <v>107</v>
      </c>
      <c r="M323">
        <v>125</v>
      </c>
      <c r="N323">
        <v>129</v>
      </c>
      <c r="O323">
        <v>204</v>
      </c>
      <c r="P323">
        <v>186</v>
      </c>
      <c r="Q323">
        <v>176</v>
      </c>
      <c r="R323">
        <v>177</v>
      </c>
      <c r="S323">
        <v>9</v>
      </c>
      <c r="T323">
        <v>1849</v>
      </c>
      <c r="U323">
        <v>1959</v>
      </c>
    </row>
    <row r="324" spans="1:21" x14ac:dyDescent="0.35">
      <c r="A324" t="s">
        <v>664</v>
      </c>
      <c r="B324" t="s">
        <v>665</v>
      </c>
      <c r="C324" t="s">
        <v>599</v>
      </c>
      <c r="D324">
        <v>218</v>
      </c>
      <c r="E324">
        <v>117</v>
      </c>
      <c r="G324">
        <v>130</v>
      </c>
      <c r="H324">
        <v>123</v>
      </c>
      <c r="I324">
        <v>138</v>
      </c>
      <c r="J324">
        <v>125</v>
      </c>
      <c r="K324">
        <v>130</v>
      </c>
      <c r="L324">
        <v>129</v>
      </c>
      <c r="M324">
        <v>122</v>
      </c>
      <c r="N324">
        <v>129</v>
      </c>
      <c r="O324">
        <v>107</v>
      </c>
      <c r="P324">
        <v>128</v>
      </c>
      <c r="Q324">
        <v>107</v>
      </c>
      <c r="R324">
        <v>127</v>
      </c>
      <c r="T324">
        <v>1612</v>
      </c>
      <c r="U324">
        <v>1830</v>
      </c>
    </row>
    <row r="325" spans="1:21" x14ac:dyDescent="0.35">
      <c r="A325" t="s">
        <v>666</v>
      </c>
      <c r="B325" t="s">
        <v>667</v>
      </c>
      <c r="C325" t="s">
        <v>599</v>
      </c>
      <c r="D325">
        <v>89</v>
      </c>
      <c r="E325">
        <v>50</v>
      </c>
      <c r="G325">
        <v>70</v>
      </c>
      <c r="H325">
        <v>51</v>
      </c>
      <c r="I325">
        <v>55</v>
      </c>
      <c r="J325">
        <v>53</v>
      </c>
      <c r="K325">
        <v>64</v>
      </c>
      <c r="L325">
        <v>53</v>
      </c>
      <c r="M325">
        <v>41</v>
      </c>
      <c r="N325">
        <v>41</v>
      </c>
      <c r="O325">
        <v>50</v>
      </c>
      <c r="P325">
        <v>38</v>
      </c>
      <c r="Q325">
        <v>33</v>
      </c>
      <c r="R325">
        <v>39</v>
      </c>
      <c r="T325">
        <v>638</v>
      </c>
      <c r="U325">
        <v>727</v>
      </c>
    </row>
    <row r="326" spans="1:21" x14ac:dyDescent="0.35">
      <c r="A326" t="s">
        <v>668</v>
      </c>
      <c r="B326" t="s">
        <v>669</v>
      </c>
      <c r="C326" t="s">
        <v>599</v>
      </c>
      <c r="D326">
        <v>92</v>
      </c>
      <c r="E326">
        <v>76</v>
      </c>
      <c r="G326">
        <v>68</v>
      </c>
      <c r="H326">
        <v>65</v>
      </c>
      <c r="I326">
        <v>68</v>
      </c>
      <c r="J326">
        <v>72</v>
      </c>
      <c r="K326">
        <v>82</v>
      </c>
      <c r="L326">
        <v>86</v>
      </c>
      <c r="M326">
        <v>67</v>
      </c>
      <c r="N326">
        <v>69</v>
      </c>
      <c r="O326">
        <v>80</v>
      </c>
      <c r="P326">
        <v>82</v>
      </c>
      <c r="Q326">
        <v>87</v>
      </c>
      <c r="R326">
        <v>69</v>
      </c>
      <c r="T326">
        <v>971</v>
      </c>
      <c r="U326">
        <v>1063</v>
      </c>
    </row>
    <row r="327" spans="1:21" x14ac:dyDescent="0.35">
      <c r="A327" t="s">
        <v>670</v>
      </c>
      <c r="B327" t="s">
        <v>671</v>
      </c>
      <c r="C327" t="s">
        <v>599</v>
      </c>
      <c r="D327">
        <v>241</v>
      </c>
      <c r="E327">
        <v>163</v>
      </c>
      <c r="G327">
        <v>187</v>
      </c>
      <c r="H327">
        <v>164</v>
      </c>
      <c r="I327">
        <v>188</v>
      </c>
      <c r="J327">
        <v>175</v>
      </c>
      <c r="K327">
        <v>157</v>
      </c>
      <c r="L327">
        <v>174</v>
      </c>
      <c r="M327">
        <v>158</v>
      </c>
      <c r="N327">
        <v>160</v>
      </c>
      <c r="O327">
        <v>210</v>
      </c>
      <c r="P327">
        <v>199</v>
      </c>
      <c r="Q327">
        <v>188</v>
      </c>
      <c r="R327">
        <v>168</v>
      </c>
      <c r="T327">
        <v>2291</v>
      </c>
      <c r="U327">
        <v>2532</v>
      </c>
    </row>
    <row r="328" spans="1:21" x14ac:dyDescent="0.35">
      <c r="A328" t="s">
        <v>672</v>
      </c>
      <c r="B328" t="s">
        <v>673</v>
      </c>
      <c r="C328" t="s">
        <v>599</v>
      </c>
      <c r="D328">
        <v>62</v>
      </c>
      <c r="E328">
        <v>48</v>
      </c>
      <c r="G328">
        <v>39</v>
      </c>
      <c r="H328">
        <v>48</v>
      </c>
      <c r="I328">
        <v>55</v>
      </c>
      <c r="J328">
        <v>51</v>
      </c>
      <c r="K328">
        <v>40</v>
      </c>
      <c r="L328">
        <v>43</v>
      </c>
      <c r="M328">
        <v>40</v>
      </c>
      <c r="N328">
        <v>49</v>
      </c>
      <c r="O328">
        <v>36</v>
      </c>
      <c r="P328">
        <v>25</v>
      </c>
      <c r="Q328">
        <v>29</v>
      </c>
      <c r="R328">
        <v>15</v>
      </c>
      <c r="T328">
        <v>518</v>
      </c>
      <c r="U328">
        <v>580</v>
      </c>
    </row>
    <row r="329" spans="1:21" x14ac:dyDescent="0.35">
      <c r="A329" t="s">
        <v>674</v>
      </c>
      <c r="B329" t="s">
        <v>675</v>
      </c>
      <c r="C329" t="s">
        <v>599</v>
      </c>
      <c r="D329">
        <v>128</v>
      </c>
      <c r="E329">
        <v>49</v>
      </c>
      <c r="G329">
        <v>61</v>
      </c>
      <c r="H329">
        <v>68</v>
      </c>
      <c r="I329">
        <v>91</v>
      </c>
      <c r="J329">
        <v>53</v>
      </c>
      <c r="K329">
        <v>66</v>
      </c>
      <c r="L329">
        <v>61</v>
      </c>
      <c r="M329">
        <v>72</v>
      </c>
      <c r="N329">
        <v>67</v>
      </c>
      <c r="O329">
        <v>87</v>
      </c>
      <c r="P329">
        <v>77</v>
      </c>
      <c r="Q329">
        <v>84</v>
      </c>
      <c r="R329">
        <v>62</v>
      </c>
      <c r="T329">
        <v>898</v>
      </c>
      <c r="U329">
        <v>1026</v>
      </c>
    </row>
    <row r="330" spans="1:21" x14ac:dyDescent="0.35">
      <c r="A330" t="s">
        <v>676</v>
      </c>
      <c r="B330" t="s">
        <v>677</v>
      </c>
      <c r="C330" t="s">
        <v>599</v>
      </c>
      <c r="D330">
        <v>91</v>
      </c>
      <c r="E330">
        <v>95</v>
      </c>
      <c r="G330">
        <v>105</v>
      </c>
      <c r="H330">
        <v>84</v>
      </c>
      <c r="I330">
        <v>92</v>
      </c>
      <c r="J330">
        <v>95</v>
      </c>
      <c r="K330">
        <v>87</v>
      </c>
      <c r="L330">
        <v>83</v>
      </c>
      <c r="M330">
        <v>106</v>
      </c>
      <c r="N330">
        <v>103</v>
      </c>
      <c r="O330">
        <v>77</v>
      </c>
      <c r="P330">
        <v>63</v>
      </c>
      <c r="Q330">
        <v>57</v>
      </c>
      <c r="R330">
        <v>48</v>
      </c>
      <c r="T330">
        <v>1095</v>
      </c>
      <c r="U330">
        <v>1186</v>
      </c>
    </row>
    <row r="331" spans="1:21" x14ac:dyDescent="0.35">
      <c r="A331" t="s">
        <v>678</v>
      </c>
      <c r="B331" t="s">
        <v>679</v>
      </c>
      <c r="C331" t="s">
        <v>599</v>
      </c>
      <c r="D331">
        <v>120</v>
      </c>
      <c r="E331">
        <v>85</v>
      </c>
      <c r="G331">
        <v>105</v>
      </c>
      <c r="H331">
        <v>83</v>
      </c>
      <c r="I331">
        <v>83</v>
      </c>
      <c r="J331">
        <v>84</v>
      </c>
      <c r="K331">
        <v>87</v>
      </c>
      <c r="L331">
        <v>99</v>
      </c>
      <c r="M331">
        <v>97</v>
      </c>
      <c r="N331">
        <v>98</v>
      </c>
      <c r="O331">
        <v>128</v>
      </c>
      <c r="P331">
        <v>146</v>
      </c>
      <c r="Q331">
        <v>122</v>
      </c>
      <c r="R331">
        <v>118</v>
      </c>
      <c r="S331">
        <v>5</v>
      </c>
      <c r="T331">
        <v>1335</v>
      </c>
      <c r="U331">
        <v>1460</v>
      </c>
    </row>
    <row r="332" spans="1:21" x14ac:dyDescent="0.35">
      <c r="A332" t="s">
        <v>680</v>
      </c>
      <c r="B332" t="s">
        <v>681</v>
      </c>
      <c r="C332" t="s">
        <v>599</v>
      </c>
      <c r="D332">
        <v>53</v>
      </c>
      <c r="E332">
        <v>35</v>
      </c>
      <c r="G332">
        <v>50</v>
      </c>
      <c r="H332">
        <v>31</v>
      </c>
      <c r="I332">
        <v>46</v>
      </c>
      <c r="J332">
        <v>41</v>
      </c>
      <c r="K332">
        <v>47</v>
      </c>
      <c r="L332">
        <v>48</v>
      </c>
      <c r="T332">
        <v>298</v>
      </c>
      <c r="U332">
        <v>351</v>
      </c>
    </row>
    <row r="333" spans="1:21" x14ac:dyDescent="0.35">
      <c r="A333" t="s">
        <v>682</v>
      </c>
      <c r="B333" t="s">
        <v>683</v>
      </c>
      <c r="C333" t="s">
        <v>599</v>
      </c>
      <c r="D333">
        <v>126</v>
      </c>
      <c r="E333">
        <v>91</v>
      </c>
      <c r="G333">
        <v>86</v>
      </c>
      <c r="H333">
        <v>87</v>
      </c>
      <c r="I333">
        <v>85</v>
      </c>
      <c r="J333">
        <v>88</v>
      </c>
      <c r="K333">
        <v>77</v>
      </c>
      <c r="L333">
        <v>90</v>
      </c>
      <c r="M333">
        <v>92</v>
      </c>
      <c r="N333">
        <v>72</v>
      </c>
      <c r="O333">
        <v>111</v>
      </c>
      <c r="P333">
        <v>75</v>
      </c>
      <c r="Q333">
        <v>77</v>
      </c>
      <c r="R333">
        <v>67</v>
      </c>
      <c r="T333">
        <v>1098</v>
      </c>
      <c r="U333">
        <v>1224</v>
      </c>
    </row>
    <row r="334" spans="1:21" x14ac:dyDescent="0.35">
      <c r="A334" t="s">
        <v>684</v>
      </c>
      <c r="B334" t="s">
        <v>685</v>
      </c>
      <c r="C334" t="s">
        <v>599</v>
      </c>
      <c r="D334">
        <v>213</v>
      </c>
      <c r="E334">
        <v>161</v>
      </c>
      <c r="G334">
        <v>155</v>
      </c>
      <c r="H334">
        <v>162</v>
      </c>
      <c r="I334">
        <v>154</v>
      </c>
      <c r="J334">
        <v>166</v>
      </c>
      <c r="K334">
        <v>136</v>
      </c>
      <c r="L334">
        <v>152</v>
      </c>
      <c r="M334">
        <v>138</v>
      </c>
      <c r="N334">
        <v>147</v>
      </c>
      <c r="O334">
        <v>177</v>
      </c>
      <c r="P334">
        <v>166</v>
      </c>
      <c r="Q334">
        <v>144</v>
      </c>
      <c r="R334">
        <v>128</v>
      </c>
      <c r="T334">
        <v>1986</v>
      </c>
      <c r="U334">
        <v>2199</v>
      </c>
    </row>
    <row r="335" spans="1:21" x14ac:dyDescent="0.35">
      <c r="A335" t="s">
        <v>686</v>
      </c>
      <c r="B335" t="s">
        <v>687</v>
      </c>
      <c r="C335" t="s">
        <v>599</v>
      </c>
      <c r="D335">
        <v>81</v>
      </c>
      <c r="E335">
        <v>50</v>
      </c>
      <c r="G335">
        <v>53</v>
      </c>
      <c r="H335">
        <v>63</v>
      </c>
      <c r="I335">
        <v>66</v>
      </c>
      <c r="J335">
        <v>77</v>
      </c>
      <c r="K335">
        <v>82</v>
      </c>
      <c r="L335">
        <v>74</v>
      </c>
      <c r="M335">
        <v>50</v>
      </c>
      <c r="N335">
        <v>47</v>
      </c>
      <c r="O335">
        <v>57</v>
      </c>
      <c r="P335">
        <v>61</v>
      </c>
      <c r="Q335">
        <v>50</v>
      </c>
      <c r="R335">
        <v>62</v>
      </c>
      <c r="T335">
        <v>792</v>
      </c>
      <c r="U335">
        <v>873</v>
      </c>
    </row>
    <row r="336" spans="1:21" x14ac:dyDescent="0.35">
      <c r="A336" t="s">
        <v>688</v>
      </c>
      <c r="B336" t="s">
        <v>689</v>
      </c>
      <c r="C336" t="s">
        <v>599</v>
      </c>
      <c r="D336">
        <v>40</v>
      </c>
      <c r="E336">
        <v>28</v>
      </c>
      <c r="G336">
        <v>24</v>
      </c>
      <c r="H336">
        <v>21</v>
      </c>
      <c r="I336">
        <v>27</v>
      </c>
      <c r="J336">
        <v>26</v>
      </c>
      <c r="K336">
        <v>26</v>
      </c>
      <c r="L336">
        <v>31</v>
      </c>
      <c r="M336">
        <v>34</v>
      </c>
      <c r="N336">
        <v>36</v>
      </c>
      <c r="O336">
        <v>41</v>
      </c>
      <c r="P336">
        <v>30</v>
      </c>
      <c r="Q336">
        <v>36</v>
      </c>
      <c r="R336">
        <v>22</v>
      </c>
      <c r="S336">
        <v>5</v>
      </c>
      <c r="T336">
        <v>382</v>
      </c>
      <c r="U336">
        <v>427</v>
      </c>
    </row>
    <row r="337" spans="1:21" x14ac:dyDescent="0.35">
      <c r="A337" t="s">
        <v>690</v>
      </c>
      <c r="B337" t="s">
        <v>691</v>
      </c>
      <c r="C337" t="s">
        <v>599</v>
      </c>
      <c r="D337">
        <v>361</v>
      </c>
      <c r="E337">
        <v>224</v>
      </c>
      <c r="F337">
        <v>1</v>
      </c>
      <c r="G337">
        <v>249</v>
      </c>
      <c r="H337">
        <v>226</v>
      </c>
      <c r="I337">
        <v>244</v>
      </c>
      <c r="J337">
        <v>232</v>
      </c>
      <c r="K337">
        <v>242</v>
      </c>
      <c r="L337">
        <v>221</v>
      </c>
      <c r="M337">
        <v>252</v>
      </c>
      <c r="N337">
        <v>283</v>
      </c>
      <c r="O337">
        <v>303</v>
      </c>
      <c r="P337">
        <v>305</v>
      </c>
      <c r="Q337">
        <v>298</v>
      </c>
      <c r="R337">
        <v>290</v>
      </c>
      <c r="S337">
        <v>17</v>
      </c>
      <c r="T337">
        <v>3370</v>
      </c>
      <c r="U337">
        <v>3748</v>
      </c>
    </row>
    <row r="338" spans="1:21" x14ac:dyDescent="0.35">
      <c r="A338" t="s">
        <v>692</v>
      </c>
      <c r="B338" t="s">
        <v>693</v>
      </c>
      <c r="C338" t="s">
        <v>599</v>
      </c>
      <c r="D338">
        <v>161</v>
      </c>
      <c r="E338">
        <v>113</v>
      </c>
      <c r="G338">
        <v>150</v>
      </c>
      <c r="H338">
        <v>112</v>
      </c>
      <c r="I338">
        <v>135</v>
      </c>
      <c r="J338">
        <v>134</v>
      </c>
      <c r="K338">
        <v>115</v>
      </c>
      <c r="L338">
        <v>132</v>
      </c>
      <c r="M338">
        <v>115</v>
      </c>
      <c r="N338">
        <v>124</v>
      </c>
      <c r="O338">
        <v>99</v>
      </c>
      <c r="P338">
        <v>88</v>
      </c>
      <c r="Q338">
        <v>86</v>
      </c>
      <c r="R338">
        <v>61</v>
      </c>
      <c r="S338">
        <v>1</v>
      </c>
      <c r="T338">
        <v>1464</v>
      </c>
      <c r="U338">
        <v>1626</v>
      </c>
    </row>
    <row r="339" spans="1:21" x14ac:dyDescent="0.35">
      <c r="A339" t="s">
        <v>694</v>
      </c>
      <c r="B339" t="s">
        <v>695</v>
      </c>
      <c r="C339" t="s">
        <v>599</v>
      </c>
      <c r="D339">
        <v>146</v>
      </c>
      <c r="E339">
        <v>107</v>
      </c>
      <c r="G339">
        <v>123</v>
      </c>
      <c r="H339">
        <v>116</v>
      </c>
      <c r="I339">
        <v>121</v>
      </c>
      <c r="J339">
        <v>117</v>
      </c>
      <c r="K339">
        <v>133</v>
      </c>
      <c r="L339">
        <v>134</v>
      </c>
      <c r="M339">
        <v>107</v>
      </c>
      <c r="N339">
        <v>120</v>
      </c>
      <c r="T339">
        <v>1078</v>
      </c>
      <c r="U339">
        <v>1224</v>
      </c>
    </row>
    <row r="340" spans="1:21" x14ac:dyDescent="0.35">
      <c r="A340" t="s">
        <v>696</v>
      </c>
      <c r="B340" t="s">
        <v>697</v>
      </c>
      <c r="C340" t="s">
        <v>599</v>
      </c>
      <c r="D340">
        <v>118</v>
      </c>
      <c r="E340">
        <v>96</v>
      </c>
      <c r="G340">
        <v>94</v>
      </c>
      <c r="H340">
        <v>85</v>
      </c>
      <c r="I340">
        <v>85</v>
      </c>
      <c r="J340">
        <v>97</v>
      </c>
      <c r="K340">
        <v>102</v>
      </c>
      <c r="L340">
        <v>99</v>
      </c>
      <c r="M340">
        <v>81</v>
      </c>
      <c r="N340">
        <v>98</v>
      </c>
      <c r="O340">
        <v>78</v>
      </c>
      <c r="P340">
        <v>79</v>
      </c>
      <c r="Q340">
        <v>80</v>
      </c>
      <c r="R340">
        <v>52</v>
      </c>
      <c r="T340">
        <v>1126</v>
      </c>
      <c r="U340">
        <v>1244</v>
      </c>
    </row>
    <row r="341" spans="1:21" x14ac:dyDescent="0.35">
      <c r="A341" t="s">
        <v>698</v>
      </c>
      <c r="B341" t="s">
        <v>699</v>
      </c>
      <c r="C341" t="s">
        <v>599</v>
      </c>
      <c r="D341">
        <v>101</v>
      </c>
      <c r="E341">
        <v>70</v>
      </c>
      <c r="G341">
        <v>73</v>
      </c>
      <c r="H341">
        <v>78</v>
      </c>
      <c r="I341">
        <v>90</v>
      </c>
      <c r="J341">
        <v>87</v>
      </c>
      <c r="K341">
        <v>79</v>
      </c>
      <c r="L341">
        <v>80</v>
      </c>
      <c r="M341">
        <v>86</v>
      </c>
      <c r="N341">
        <v>82</v>
      </c>
      <c r="O341">
        <v>91</v>
      </c>
      <c r="P341">
        <v>106</v>
      </c>
      <c r="Q341">
        <v>104</v>
      </c>
      <c r="R341">
        <v>102</v>
      </c>
      <c r="T341">
        <v>1128</v>
      </c>
      <c r="U341">
        <v>1229</v>
      </c>
    </row>
    <row r="342" spans="1:21" x14ac:dyDescent="0.35">
      <c r="A342" t="s">
        <v>700</v>
      </c>
      <c r="B342" t="s">
        <v>701</v>
      </c>
      <c r="C342" t="s">
        <v>599</v>
      </c>
      <c r="D342">
        <v>7911</v>
      </c>
      <c r="E342">
        <v>5392</v>
      </c>
      <c r="F342">
        <v>3</v>
      </c>
      <c r="G342">
        <v>5757</v>
      </c>
      <c r="H342">
        <v>5390</v>
      </c>
      <c r="I342">
        <v>5802</v>
      </c>
      <c r="J342">
        <v>5599</v>
      </c>
      <c r="K342">
        <v>5713</v>
      </c>
      <c r="L342">
        <v>5655</v>
      </c>
      <c r="M342">
        <v>5643</v>
      </c>
      <c r="N342">
        <v>5582</v>
      </c>
      <c r="O342">
        <v>5770</v>
      </c>
      <c r="P342">
        <v>5601</v>
      </c>
      <c r="Q342">
        <v>5228</v>
      </c>
      <c r="R342">
        <v>5076</v>
      </c>
      <c r="S342">
        <v>57</v>
      </c>
      <c r="T342">
        <v>72211</v>
      </c>
      <c r="U342">
        <v>80179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344e51f-736d-4585-a862-6005472b2ab6" xsi:nil="true"/>
    <lcf76f155ced4ddcb4097134ff3c332f xmlns="5000d94b-7e8a-40e7-9d68-0351dc281a4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4697F49F6ADB4CB222468838A2A844" ma:contentTypeVersion="15" ma:contentTypeDescription="Create a new document." ma:contentTypeScope="" ma:versionID="8be51f901ddf6092b57a89ef0ba04665">
  <xsd:schema xmlns:xsd="http://www.w3.org/2001/XMLSchema" xmlns:xs="http://www.w3.org/2001/XMLSchema" xmlns:p="http://schemas.microsoft.com/office/2006/metadata/properties" xmlns:ns2="a344e51f-736d-4585-a862-6005472b2ab6" xmlns:ns3="5000d94b-7e8a-40e7-9d68-0351dc281a4d" targetNamespace="http://schemas.microsoft.com/office/2006/metadata/properties" ma:root="true" ma:fieldsID="2b51ef2a35d4d601e949baf371d7b4ad" ns2:_="" ns3:_="">
    <xsd:import namespace="a344e51f-736d-4585-a862-6005472b2ab6"/>
    <xsd:import namespace="5000d94b-7e8a-40e7-9d68-0351dc281a4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44e51f-736d-4585-a862-6005472b2ab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c995a61-8dc1-44a6-92ff-22eb4ba93a4d}" ma:internalName="TaxCatchAll" ma:showField="CatchAllData" ma:web="a344e51f-736d-4585-a862-6005472b2a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00d94b-7e8a-40e7-9d68-0351dc281a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b405ef0-1b2e-414d-886f-c62305e768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7F1EEC-CAA7-4A3B-B602-7D5C4DB83140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a344e51f-736d-4585-a862-6005472b2ab6"/>
    <ds:schemaRef ds:uri="http://schemas.microsoft.com/office/2006/metadata/properties"/>
    <ds:schemaRef ds:uri="5000d94b-7e8a-40e7-9d68-0351dc281a4d"/>
  </ds:schemaRefs>
</ds:datastoreItem>
</file>

<file path=customXml/itemProps2.xml><?xml version="1.0" encoding="utf-8"?>
<ds:datastoreItem xmlns:ds="http://schemas.openxmlformats.org/officeDocument/2006/customXml" ds:itemID="{C24C6466-A539-4A14-8F9E-BBDB1E3FB9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44e51f-736d-4585-a862-6005472b2ab6"/>
    <ds:schemaRef ds:uri="5000d94b-7e8a-40e7-9d68-0351dc281a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0C3570-15FA-4DC7-AFFE-0894B84B69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Kelley, David</dc:creator>
  <cp:lastModifiedBy>Gaidys, Maureen</cp:lastModifiedBy>
  <dcterms:created xsi:type="dcterms:W3CDTF">2024-10-18T09:32:27Z</dcterms:created>
  <dcterms:modified xsi:type="dcterms:W3CDTF">2024-11-25T22:01:29Z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0x010100004697F49F6ADB4CB222468838A2A844</vt:lpwstr>
  </property>
  <property fmtid="{D5CDD505-2E9C-101B-9397-08002B2CF9AE}" pid="3" name="MediaServiceImageTags">
    <vt:lpwstr/>
  </property>
</Properties>
</file>